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defaultThemeVersion="124226"/>
  <xr:revisionPtr revIDLastSave="0" documentId="13_ncr:1_{0A95C468-4142-476F-9E13-DF0FF23B1B73}" xr6:coauthVersionLast="40" xr6:coauthVersionMax="40" xr10:uidLastSave="{00000000-0000-0000-0000-000000000000}"/>
  <bookViews>
    <workbookView xWindow="0" yWindow="0" windowWidth="23970" windowHeight="9435" tabRatio="831" activeTab="4" xr2:uid="{00000000-000D-0000-FFFF-FFFF00000000}"/>
  </bookViews>
  <sheets>
    <sheet name="დღე 1" sheetId="32" r:id="rId1"/>
    <sheet name="დღე 1 (2)" sheetId="54" r:id="rId2"/>
    <sheet name="დღე 1 (3)" sheetId="55" r:id="rId3"/>
    <sheet name="დღე 1 (4)" sheetId="56" r:id="rId4"/>
    <sheet name="დღე 1 (5)" sheetId="57" r:id="rId5"/>
    <sheet name="დღე 1 (6)" sheetId="58" r:id="rId6"/>
    <sheet name="დღე  (7)" sheetId="59" r:id="rId7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<sst xmlns="http://schemas.openxmlformats.org/spreadsheetml/2006/main" count="263" uniqueCount="142">
  <si>
    <t>რეგისტრაცია</t>
  </si>
  <si>
    <t>ფაკულტეტი</t>
  </si>
  <si>
    <t>საგანი</t>
  </si>
  <si>
    <t>ჯგუფები</t>
  </si>
  <si>
    <t>უცხო ენა 1</t>
  </si>
  <si>
    <t>ზოგადი ფიზიკა 1</t>
  </si>
  <si>
    <t>სამშენებლო</t>
  </si>
  <si>
    <t xml:space="preserve">ინფორმატიკისა და მართვის სისტემების </t>
  </si>
  <si>
    <t>შესავალი ინფორმაციულ ტექნოლოგიებში</t>
  </si>
  <si>
    <t>ზოგადი ქიმია</t>
  </si>
  <si>
    <t>1700, 1701, 1702, 1703, 1704, 1705, 1706, 1707, 1708, 1709, 1710</t>
  </si>
  <si>
    <t xml:space="preserve">ენერგეტიკისა და ტელეკომუნიკაციების </t>
  </si>
  <si>
    <t>108800, 108830, 108831, 108832, 108833, 108840, 108841, 108842, 108843, 108850,108851</t>
  </si>
  <si>
    <t>საინჟინრო მათემატიკა 1</t>
  </si>
  <si>
    <t>მათემატიკური ანალიზი 1</t>
  </si>
  <si>
    <t>108870, 108871, 108872, 108873</t>
  </si>
  <si>
    <t>ფიზიკა 1 A</t>
  </si>
  <si>
    <t>ფიზიკა 1A</t>
  </si>
  <si>
    <t>უცხოენა  ტექნიკური სპეციალობებისათვის 1</t>
  </si>
  <si>
    <t>უცხოენა B1.1</t>
  </si>
  <si>
    <t xml:space="preserve">108870, 108871, 108872, 108873, 108810, 108820 </t>
  </si>
  <si>
    <t xml:space="preserve">108839(rus) </t>
  </si>
  <si>
    <t>უცხო ენა B1.1</t>
  </si>
  <si>
    <t>კომპიუტერული უნარები</t>
  </si>
  <si>
    <t>108839(rus) , 108866, 108867,   108810, 108820</t>
  </si>
  <si>
    <t xml:space="preserve">კომპიუტერის არქიტექტურის და ორგანიზაციის საფუძვლები </t>
  </si>
  <si>
    <t>ბიომექანიკა</t>
  </si>
  <si>
    <t>108870, 108871</t>
  </si>
  <si>
    <t>108872, 108873</t>
  </si>
  <si>
    <t>დაპროგრამების საფუძვლები</t>
  </si>
  <si>
    <t>108810, 108820</t>
  </si>
  <si>
    <t xml:space="preserve">108852, 108853, 108860, 108881, 108882,  108883, 108884, 108839(rus) </t>
  </si>
  <si>
    <t>ალგორითმიზაციისა და დაპროგრამების საფუძვლები</t>
  </si>
  <si>
    <t>108852, 108853, 108860, 108881, 108882,  108883, 108884</t>
  </si>
  <si>
    <t>218101, 218102,  218103,  218104, 218160, 218161, 218162, 218163</t>
  </si>
  <si>
    <t>ზოგადი ფიზიკა A</t>
  </si>
  <si>
    <t>ფიზიკა 1</t>
  </si>
  <si>
    <t>218105(rus)</t>
  </si>
  <si>
    <t>218101, 218102,  218103,  218104, 218160, 218161, 218162</t>
  </si>
  <si>
    <t xml:space="preserve">218163, 218164, 218165, 218166, 218167, 218168, 218169, 218170, 218171, 218172, 218173, 218191,218105(rus), 218139(rus), </t>
  </si>
  <si>
    <t>218160, 218161, 218162, 218163,  218164, 218165, 218166, 218167, 218168, 218169, 218170, 218171, 218172</t>
  </si>
  <si>
    <t>218173, 218191, 217139 (rus)</t>
  </si>
  <si>
    <t>დისკრეტული მათემატიკა ან კომპიუტერული მათ საფუძ</t>
  </si>
  <si>
    <t>საინჟინრო მათემატიკა 3</t>
  </si>
  <si>
    <t>მათემატიკური ანალიზი 3.1</t>
  </si>
  <si>
    <t>108770, 108771,108772, 108773</t>
  </si>
  <si>
    <t>108710, 108720</t>
  </si>
  <si>
    <t xml:space="preserve"> 108730,  108731, 108732, 108733, 108734, 108736, 108740, 108741, 108742, 108743 </t>
  </si>
  <si>
    <t>108750, 108751, 108752, 108753,  108760, 108781, 108782, 108783, 108784</t>
  </si>
  <si>
    <t>ფიზიკა 3A</t>
  </si>
  <si>
    <t xml:space="preserve">108700, 108738-1, </t>
  </si>
  <si>
    <t>ფიზიკა 3.1.</t>
  </si>
  <si>
    <t xml:space="preserve">218101, 218102,  218103,  218104, 218160, 218161, 218162, </t>
  </si>
  <si>
    <t xml:space="preserve"> 218163, 218164, 218165, 218166, 218167, 218168, 218169, 218170, 218171, 218172, 218173, 218191,  218139(rus), </t>
  </si>
  <si>
    <t xml:space="preserve">სამშენებლო </t>
  </si>
  <si>
    <t>1800,1801,1802,1803,1804,1805,1806,1807, 1808,1809,1810</t>
  </si>
  <si>
    <t>უცხო ენა ტექნიკური სპეციალობებისათვის 1</t>
  </si>
  <si>
    <t>4801, 4830, 4830a, 4835, 4835a, 4840, 4850, 4860</t>
  </si>
  <si>
    <t>4830a, 4890, 4890a</t>
  </si>
  <si>
    <t>4801, 4830, 4830a, 4840, 4850, 4860, 4890, 4890a</t>
  </si>
  <si>
    <t>4835, 4835a</t>
  </si>
  <si>
    <t>1800,1801,1802,1803,1804,1805,1806, 1807, 1808,1809,1810</t>
  </si>
  <si>
    <t>დისკ. მათემატიკა ან კომპიუტერული მათ საფუძ</t>
  </si>
  <si>
    <t>Сопротивление материалов 1</t>
  </si>
  <si>
    <t>1790(rus)</t>
  </si>
  <si>
    <t xml:space="preserve">ენერგეტიკის და ტელეკომუნიკაციის </t>
  </si>
  <si>
    <t>217167, 217168, 217169, 217170, 217171, 217172, 217173, 217174, 217175, 217176, 217177, 2117191</t>
  </si>
  <si>
    <t xml:space="preserve">217101, 217102, 217103, 217104, 217105, 217106, 217107, 217108, </t>
  </si>
  <si>
    <t>ალბათობის თეორ და მათ სტატისტიკა</t>
  </si>
  <si>
    <t>217139(rus), 217110(rus)</t>
  </si>
  <si>
    <t>ობიექტზე ორიენტირებული დაპროგრამება 1 (C++/C#-ის ბაზაზე)</t>
  </si>
  <si>
    <t>108700, 108730, 108731, 108732, 108733, 108734, 108736, 108750, 108751, 108752</t>
  </si>
  <si>
    <t>უცხოენა B2.1</t>
  </si>
  <si>
    <t>108770, 108771, 108772, 108773</t>
  </si>
  <si>
    <t>JAVA</t>
  </si>
  <si>
    <t>მონაცემთა ბაზების აგების საფ</t>
  </si>
  <si>
    <t>108740, 108741, 108742, 108743</t>
  </si>
  <si>
    <t>ქიმია-მეტალურგიის</t>
  </si>
  <si>
    <t>უცხო ენა 2.1.</t>
  </si>
  <si>
    <t xml:space="preserve"> 218164, 218165, 218166, 218167, 218168, 218169, 218170, 218171, 218172, 218173, 218191, 218105(rus), 218139(rus), </t>
  </si>
  <si>
    <t>1800, 1801,1802, 1803, 1804,1805,1806,1807, 1808,1809,1810</t>
  </si>
  <si>
    <t>1811,1812,1813,1814,1815,1816,1817,1818,1819,1880,1886,1890(rus)</t>
  </si>
  <si>
    <t>ზოგადი ფიზიკა 1
ფიზიკა 1.1</t>
  </si>
  <si>
    <t>108800, 108830, 108831, 108832, 108833, 108840, 108841, 108842, 108843, 108850, 108851</t>
  </si>
  <si>
    <t>108852, 108853, 108860, 108881, 108882,  108883, 108884, 108839(rus) , 108866, 108867,  108868(ing), 108810, 108820</t>
  </si>
  <si>
    <t>ფიზიკა 1.1</t>
  </si>
  <si>
    <t>ზოგადი ფიზიკა A
ზოგადი ფიზიკა 1</t>
  </si>
  <si>
    <t>108710, 108720, 108739(rus), 108766, 108767, 108768(ing)</t>
  </si>
  <si>
    <t>ფიზიკა 3
ფიზიკა C</t>
  </si>
  <si>
    <t>1811,1812,1813,1814,1815,1816,1817, 1818,1819,1880,1886,1890(rus)</t>
  </si>
  <si>
    <t>ქიმია მეტალურგია</t>
  </si>
  <si>
    <t xml:space="preserve">4801, 4830, 4835, 4835a 4840, 4850, 4860,  </t>
  </si>
  <si>
    <t>1700, 1701, 1702, 1703</t>
  </si>
  <si>
    <t xml:space="preserve">მასალათა გამძლეობა </t>
  </si>
  <si>
    <t>4801, 4830, 4830a, 4840, 4850, 4860,  4890, 4890a</t>
  </si>
  <si>
    <t>1811,1812,1813,1814,1815,1816,1817, 1818,1819,1886,1890(rus)</t>
  </si>
  <si>
    <t xml:space="preserve"> 108866, 108867,  </t>
  </si>
  <si>
    <t>ზოგადი ფიზიკა
ზოგადი ფიზიკა A</t>
  </si>
  <si>
    <t>1711, 1712, 1713, 1714, 1715, 1716, 1717, 1718, 1719, 1780,1786,  1790(rus)</t>
  </si>
  <si>
    <t>108866, 108867, 108805, 108806</t>
  </si>
  <si>
    <t>4790, 4790a</t>
  </si>
  <si>
    <t>108700, 108738, 108738-1, 108739(rus)</t>
  </si>
  <si>
    <t>108750, 108751, 108752, 108753,  108760, 108781, 108782, 108783, 108784, 108738</t>
  </si>
  <si>
    <t>217110(rus)</t>
  </si>
  <si>
    <t>108852, 108853, 108860, 108881, 108882,  108883, 108884, 108839(rus) , 108866, 108867, 108810, 108820</t>
  </si>
  <si>
    <t>ელექტრონული კომერცია</t>
  </si>
  <si>
    <t>108538, 108538-1</t>
  </si>
  <si>
    <t>უმაღლესი მათ. საფუძ</t>
  </si>
  <si>
    <t>წრფივი ალგებრ და კალკ. ელ</t>
  </si>
  <si>
    <t>საინჟინრო მათ. 3</t>
  </si>
  <si>
    <t>დაპროგრამების საფუძ 1(C++)</t>
  </si>
  <si>
    <t>დამატებით კრედიტიანი სტუდენტები 
ფიზიკა, უცხოენა</t>
  </si>
  <si>
    <t xml:space="preserve">ენერგეტიკისა და ტელეკომუიკაციის </t>
  </si>
  <si>
    <t>დამატებით კრედიტიანი  სტუდენტებისთვის  მათემატიკა, ქიმია, უცხოენა, ფიზიკა</t>
  </si>
  <si>
    <t>სამშენებლო
ქიმია მეტალურგია</t>
  </si>
  <si>
    <t xml:space="preserve">დამატებით კრედიტიანი  სტუდენტებისთვის ყველა საგანი გარდა ფიზიკისა და უცხოენისა </t>
  </si>
  <si>
    <t xml:space="preserve">ინფორმატიკისა და 
მართვის სისტემების </t>
  </si>
  <si>
    <t xml:space="preserve">ინფორმატიკისა და
 მართვის სისტემების </t>
  </si>
  <si>
    <t>3 დეკემბერი კომპიუტერული ცენტრი 2 (პირველი სართული)</t>
  </si>
  <si>
    <t>4 დეკემბერი კომპიუტერული ცენტრი 2 (პირველი სართული)</t>
  </si>
  <si>
    <t>5 დეკემბერი კომპიუტერული ცენტრი 2 (პირველი სართული)</t>
  </si>
  <si>
    <t>6 დეკემბერი კომპიუტერული ცენტრი 2 (პირველი სართული)</t>
  </si>
  <si>
    <t>7 დეკემბერი კომპიუტერული ცენტრი 2 (პირველი სართული)</t>
  </si>
  <si>
    <t>8 დეკემბერი კომპიუტერული ცენტრი 2 (პირველი სართული)</t>
  </si>
  <si>
    <t>9 დეკემბერი კომპიუტერული ცენტრი 2 (პირველი სართული)</t>
  </si>
  <si>
    <t>თეორიული ფიზიკა 1</t>
  </si>
  <si>
    <t>108670, 108671, 108672, 108673</t>
  </si>
  <si>
    <t>108766, 108767</t>
  </si>
  <si>
    <t xml:space="preserve">108852, 108853, 108860, 108881, 108882,  108883, 108884,  </t>
  </si>
  <si>
    <t>108800, 108830, 108831, 108832, 108833, 108840, 108841, 108842, 108843, 108850</t>
  </si>
  <si>
    <t xml:space="preserve">108860, 108881, 108882,  108883, 108884, </t>
  </si>
  <si>
    <t>108851, 108852, 108853</t>
  </si>
  <si>
    <t xml:space="preserve">217101, 217102, 217103, 217104, 217105, 217106, 217107, 217108, 217160, 217161, 217162, 217163, </t>
  </si>
  <si>
    <t>217164, 217165, 217166</t>
  </si>
  <si>
    <t xml:space="preserve">108753, 108760, 108781, 108782, 108783, 108784, 108738, 108738-1, 108739 (rus), </t>
  </si>
  <si>
    <t>ელექტროტექნიკის და ელექტრონიკის საფუძვლები</t>
  </si>
  <si>
    <t>ზოგადი ფიზიკა 1.1.</t>
  </si>
  <si>
    <t xml:space="preserve">სამართლისა და საერთაშორისო ურთიერთობების </t>
  </si>
  <si>
    <t>კულტურა და თანამედროვეობა</t>
  </si>
  <si>
    <t>107850d, 107850e, 107850f</t>
  </si>
  <si>
    <t>107850j, 107850k, 107850l</t>
  </si>
  <si>
    <t>107850g, 107850h, 107850i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</si>
</sst>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Sylfaen"/>
      <family val="2"/>
      <scheme val="minor"/>
    </font>
    <font>
      <b/>
      <sz val="16"/>
      <color theme="1"/>
      <name val="Sylfaen"/>
      <family val="2"/>
      <scheme val="minor"/>
    </font>
    <font>
      <b/>
      <sz val="14"/>
      <color theme="1"/>
      <name val="Sylfaen"/>
      <family val="2"/>
      <scheme val="minor"/>
    </font>
    <font>
      <b/>
      <sz val="14"/>
      <name val="Sylfaen"/>
      <family val="2"/>
      <scheme val="minor"/>
    </font>
    <font>
      <b/>
      <sz val="14"/>
      <color theme="1"/>
      <name val="Sylfaen"/>
      <family val="1"/>
      <charset val="204"/>
      <scheme val="minor"/>
    </font>
    <font>
      <b/>
      <sz val="14"/>
      <color theme="1"/>
      <name val="Sylfaen"/>
      <family val="1"/>
    </font>
    <font>
      <b/>
      <sz val="14"/>
      <color theme="1"/>
      <name val="Sylfaen"/>
      <family val="1"/>
      <charset val="204"/>
    </font>
    <font>
      <b/>
      <sz val="14"/>
      <name val="Sylfaen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49" fontId="1" fillId="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20" fontId="2" fillId="4" borderId="10" xfId="0" applyNumberFormat="1" applyFont="1" applyFill="1" applyBorder="1" applyAlignment="1">
      <alignment horizontal="center" vertical="center"/>
    </xf>
    <xf numFmtId="20" fontId="2" fillId="3" borderId="10" xfId="0" applyNumberFormat="1" applyFont="1" applyFill="1" applyBorder="1" applyAlignment="1">
      <alignment horizontal="center" vertical="center"/>
    </xf>
    <xf numFmtId="20" fontId="2" fillId="4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20" fontId="4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20" fontId="4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20" fontId="4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20" fontId="2" fillId="4" borderId="17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20" fontId="4" fillId="3" borderId="17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0" fontId="4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2" fillId="4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20" fontId="2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20" fontId="4" fillId="3" borderId="11" xfId="0" applyNumberFormat="1" applyFont="1" applyFill="1" applyBorder="1" applyAlignment="1">
      <alignment horizontal="center" vertical="center"/>
    </xf>
    <xf numFmtId="22" fontId="4" fillId="3" borderId="12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20" fontId="2" fillId="3" borderId="3" xfId="0" applyNumberFormat="1" applyFont="1" applyFill="1" applyBorder="1" applyAlignment="1">
      <alignment horizontal="center" vertical="center"/>
    </xf>
    <xf numFmtId="20" fontId="2" fillId="3" borderId="17" xfId="0" applyNumberFormat="1" applyFont="1" applyFill="1" applyBorder="1" applyAlignment="1">
      <alignment horizontal="center" vertical="center"/>
    </xf>
    <xf numFmtId="20" fontId="2" fillId="3" borderId="16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0" fontId="4" fillId="3" borderId="19" xfId="0" applyNumberFormat="1" applyFont="1" applyFill="1" applyBorder="1" applyAlignment="1">
      <alignment horizontal="center" vertical="center"/>
    </xf>
    <xf numFmtId="22" fontId="4" fillId="3" borderId="15" xfId="0" applyNumberFormat="1" applyFont="1" applyFill="1" applyBorder="1" applyAlignment="1">
      <alignment horizontal="center" vertical="center"/>
    </xf>
    <xf numFmtId="20" fontId="4" fillId="4" borderId="1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2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20" fontId="2" fillId="4" borderId="16" xfId="0" applyNumberFormat="1" applyFont="1" applyFill="1" applyBorder="1" applyAlignment="1">
      <alignment horizontal="center" vertical="center"/>
    </xf>
    <xf numFmtId="20" fontId="2" fillId="3" borderId="19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20" fontId="2" fillId="4" borderId="11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20" fontId="4" fillId="4" borderId="3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0" fontId="4" fillId="3" borderId="13" xfId="0" applyNumberFormat="1" applyFont="1" applyFill="1" applyBorder="1" applyAlignment="1">
      <alignment horizontal="center" vertical="center"/>
    </xf>
    <xf numFmtId="20" fontId="4" fillId="3" borderId="1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20" fontId="4" fillId="4" borderId="3" xfId="0" applyNumberFormat="1" applyFont="1" applyFill="1" applyBorder="1" applyAlignment="1">
      <alignment horizontal="center" vertical="center"/>
    </xf>
    <xf numFmtId="22" fontId="4" fillId="4" borderId="17" xfId="0" applyNumberFormat="1" applyFont="1" applyFill="1" applyBorder="1" applyAlignment="1">
      <alignment horizontal="center" vertical="center"/>
    </xf>
    <xf numFmtId="22" fontId="4" fillId="4" borderId="16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20" fontId="4" fillId="4" borderId="11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20" fontId="4" fillId="4" borderId="16" xfId="0" applyNumberFormat="1" applyFont="1" applyFill="1" applyBorder="1" applyAlignment="1">
      <alignment horizontal="center" vertical="center"/>
    </xf>
    <xf numFmtId="20" fontId="4" fillId="5" borderId="3" xfId="0" applyNumberFormat="1" applyFont="1" applyFill="1" applyBorder="1" applyAlignment="1">
      <alignment horizontal="center" vertical="center"/>
    </xf>
    <xf numFmtId="20" fontId="4" fillId="5" borderId="17" xfId="0" applyNumberFormat="1" applyFont="1" applyFill="1" applyBorder="1" applyAlignment="1">
      <alignment horizontal="center" vertical="center"/>
    </xf>
    <xf numFmtId="20" fontId="4" fillId="5" borderId="16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 wrapText="1"/>
    </xf>
    <xf numFmtId="20" fontId="2" fillId="5" borderId="17" xfId="0" applyNumberFormat="1" applyFont="1" applyFill="1" applyBorder="1" applyAlignment="1">
      <alignment horizontal="center" vertical="center" wrapText="1"/>
    </xf>
    <xf numFmtId="20" fontId="2" fillId="5" borderId="16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F5A5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zoomScaleNormal="100" workbookViewId="0">
      <selection activeCell="D9" sqref="D9"/>
    </sheetView>
  </sheetViews>
  <sheetFormatPr defaultRowHeight="15" x14ac:dyDescent="0.25"/>
  <cols>
    <col min="1" max="1" width="17.375" style="3" customWidth="1"/>
    <col min="2" max="2" width="32.75" customWidth="1"/>
    <col min="3" max="3" width="39.625" customWidth="1"/>
    <col min="4" max="4" width="53.875" customWidth="1"/>
  </cols>
  <sheetData>
    <row r="1" spans="1:4" ht="21" x14ac:dyDescent="0.35">
      <c r="A1" s="138" t="s">
        <v>118</v>
      </c>
      <c r="B1" s="138"/>
      <c r="C1" s="138"/>
      <c r="D1" s="138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125" t="s">
        <v>0</v>
      </c>
      <c r="B3" s="5" t="s">
        <v>1</v>
      </c>
      <c r="C3" s="5" t="s">
        <v>2</v>
      </c>
      <c r="D3" s="6" t="s">
        <v>3</v>
      </c>
    </row>
    <row r="4" spans="1:4" ht="59.25" thickBot="1" x14ac:dyDescent="0.3">
      <c r="A4" s="39">
        <v>0.375</v>
      </c>
      <c r="B4" s="33" t="s">
        <v>116</v>
      </c>
      <c r="C4" s="40" t="s">
        <v>13</v>
      </c>
      <c r="D4" s="41" t="s">
        <v>12</v>
      </c>
    </row>
    <row r="5" spans="1:4" ht="78.75" customHeight="1" thickBot="1" x14ac:dyDescent="0.3">
      <c r="A5" s="42">
        <v>0.43402777777777773</v>
      </c>
      <c r="B5" s="43" t="s">
        <v>116</v>
      </c>
      <c r="C5" s="43" t="s">
        <v>13</v>
      </c>
      <c r="D5" s="44" t="s">
        <v>104</v>
      </c>
    </row>
    <row r="6" spans="1:4" ht="39" x14ac:dyDescent="0.25">
      <c r="A6" s="139">
        <v>0.49305555555555558</v>
      </c>
      <c r="B6" s="112" t="s">
        <v>116</v>
      </c>
      <c r="C6" s="112" t="s">
        <v>14</v>
      </c>
      <c r="D6" s="46" t="s">
        <v>15</v>
      </c>
    </row>
    <row r="7" spans="1:4" ht="51" customHeight="1" thickBot="1" x14ac:dyDescent="0.3">
      <c r="A7" s="140"/>
      <c r="B7" s="47" t="s">
        <v>11</v>
      </c>
      <c r="C7" s="47" t="s">
        <v>13</v>
      </c>
      <c r="D7" s="48" t="s">
        <v>34</v>
      </c>
    </row>
    <row r="8" spans="1:4" ht="59.25" thickBot="1" x14ac:dyDescent="0.3">
      <c r="A8" s="49">
        <v>0.55208333333333337</v>
      </c>
      <c r="B8" s="50" t="s">
        <v>11</v>
      </c>
      <c r="C8" s="51" t="s">
        <v>13</v>
      </c>
      <c r="D8" s="52" t="s">
        <v>79</v>
      </c>
    </row>
    <row r="9" spans="1:4" ht="54.75" customHeight="1" x14ac:dyDescent="0.25">
      <c r="A9" s="139">
        <v>0.61111111111111105</v>
      </c>
      <c r="B9" s="141" t="s">
        <v>117</v>
      </c>
      <c r="C9" s="130" t="s">
        <v>62</v>
      </c>
      <c r="D9" s="53" t="s">
        <v>101</v>
      </c>
    </row>
    <row r="10" spans="1:4" ht="28.5" customHeight="1" x14ac:dyDescent="0.35">
      <c r="A10" s="144"/>
      <c r="B10" s="142"/>
      <c r="C10" s="54" t="s">
        <v>109</v>
      </c>
      <c r="D10" s="55" t="s">
        <v>46</v>
      </c>
    </row>
    <row r="11" spans="1:4" s="2" customFormat="1" ht="24.75" customHeight="1" x14ac:dyDescent="0.35">
      <c r="A11" s="144"/>
      <c r="B11" s="142"/>
      <c r="C11" s="56" t="s">
        <v>43</v>
      </c>
      <c r="D11" s="55" t="s">
        <v>127</v>
      </c>
    </row>
    <row r="12" spans="1:4" ht="25.5" customHeight="1" thickBot="1" x14ac:dyDescent="0.4">
      <c r="A12" s="145"/>
      <c r="B12" s="143"/>
      <c r="C12" s="57" t="s">
        <v>44</v>
      </c>
      <c r="D12" s="58" t="s">
        <v>45</v>
      </c>
    </row>
    <row r="13" spans="1:4" s="4" customFormat="1" ht="39.75" thickBot="1" x14ac:dyDescent="0.3">
      <c r="A13" s="49">
        <v>0.67013888888888884</v>
      </c>
      <c r="B13" s="35" t="s">
        <v>116</v>
      </c>
      <c r="C13" s="35" t="s">
        <v>62</v>
      </c>
      <c r="D13" s="36" t="s">
        <v>47</v>
      </c>
    </row>
  </sheetData>
  <mergeCells count="4">
    <mergeCell ref="A1:D1"/>
    <mergeCell ref="A6:A7"/>
    <mergeCell ref="B9:B12"/>
    <mergeCell ref="A9:A12"/>
  </mergeCells>
  <conditionalFormatting sqref="D9 D12">
    <cfRule type="duplicateValues" dxfId="8" priority="35"/>
  </conditionalFormatting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opLeftCell="A7" zoomScaleNormal="100" workbookViewId="0">
      <selection activeCell="D9" sqref="D9"/>
    </sheetView>
  </sheetViews>
  <sheetFormatPr defaultColWidth="9.125" defaultRowHeight="15" x14ac:dyDescent="0.25"/>
  <cols>
    <col min="1" max="1" width="20.125" style="3" customWidth="1"/>
    <col min="2" max="2" width="36.125" style="2" customWidth="1"/>
    <col min="3" max="3" width="36.375" style="2" customWidth="1"/>
    <col min="4" max="4" width="50.625" style="2" customWidth="1"/>
    <col min="5" max="16384" width="9.125" style="2"/>
  </cols>
  <sheetData>
    <row r="1" spans="1:4" ht="21" x14ac:dyDescent="0.35">
      <c r="A1" s="138" t="s">
        <v>119</v>
      </c>
      <c r="B1" s="138"/>
      <c r="C1" s="138"/>
      <c r="D1" s="138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126" t="s">
        <v>0</v>
      </c>
      <c r="B3" s="59" t="s">
        <v>1</v>
      </c>
      <c r="C3" s="59" t="s">
        <v>2</v>
      </c>
      <c r="D3" s="59" t="s">
        <v>3</v>
      </c>
    </row>
    <row r="4" spans="1:4" ht="39.75" thickBot="1" x14ac:dyDescent="0.3">
      <c r="A4" s="10">
        <v>0.375</v>
      </c>
      <c r="B4" s="12" t="s">
        <v>54</v>
      </c>
      <c r="C4" s="12" t="s">
        <v>5</v>
      </c>
      <c r="D4" s="17" t="s">
        <v>80</v>
      </c>
    </row>
    <row r="5" spans="1:4" ht="41.25" customHeight="1" thickBot="1" x14ac:dyDescent="0.3">
      <c r="A5" s="11">
        <v>0.4201388888888889</v>
      </c>
      <c r="B5" s="8" t="s">
        <v>54</v>
      </c>
      <c r="C5" s="8" t="s">
        <v>82</v>
      </c>
      <c r="D5" s="21" t="s">
        <v>81</v>
      </c>
    </row>
    <row r="6" spans="1:4" ht="63" customHeight="1" thickBot="1" x14ac:dyDescent="0.3">
      <c r="A6" s="10">
        <v>0.46527777777777773</v>
      </c>
      <c r="B6" s="12" t="s">
        <v>7</v>
      </c>
      <c r="C6" s="22" t="s">
        <v>16</v>
      </c>
      <c r="D6" s="17" t="s">
        <v>83</v>
      </c>
    </row>
    <row r="7" spans="1:4" ht="68.25" customHeight="1" thickBot="1" x14ac:dyDescent="0.3">
      <c r="A7" s="9">
        <v>0.51041666666666663</v>
      </c>
      <c r="B7" s="13" t="s">
        <v>7</v>
      </c>
      <c r="C7" s="13" t="s">
        <v>17</v>
      </c>
      <c r="D7" s="18" t="s">
        <v>84</v>
      </c>
    </row>
    <row r="8" spans="1:4" ht="55.5" customHeight="1" x14ac:dyDescent="0.25">
      <c r="A8" s="152">
        <v>0.55555555555555558</v>
      </c>
      <c r="B8" s="150" t="s">
        <v>7</v>
      </c>
      <c r="C8" s="14" t="s">
        <v>85</v>
      </c>
      <c r="D8" s="19" t="s">
        <v>15</v>
      </c>
    </row>
    <row r="9" spans="1:4" ht="55.5" customHeight="1" x14ac:dyDescent="0.25">
      <c r="A9" s="153"/>
      <c r="B9" s="151"/>
      <c r="C9" s="61" t="s">
        <v>136</v>
      </c>
      <c r="D9" s="60">
        <v>108706</v>
      </c>
    </row>
    <row r="10" spans="1:4" ht="49.5" customHeight="1" thickBot="1" x14ac:dyDescent="0.3">
      <c r="A10" s="154"/>
      <c r="B10" s="15" t="s">
        <v>11</v>
      </c>
      <c r="C10" s="15" t="s">
        <v>35</v>
      </c>
      <c r="D10" s="20" t="s">
        <v>52</v>
      </c>
    </row>
    <row r="11" spans="1:4" ht="58.5" x14ac:dyDescent="0.25">
      <c r="A11" s="148">
        <v>0.60069444444444442</v>
      </c>
      <c r="B11" s="146" t="s">
        <v>11</v>
      </c>
      <c r="C11" s="23" t="s">
        <v>86</v>
      </c>
      <c r="D11" s="34" t="s">
        <v>53</v>
      </c>
    </row>
    <row r="12" spans="1:4" ht="30.75" customHeight="1" thickBot="1" x14ac:dyDescent="0.3">
      <c r="A12" s="149"/>
      <c r="B12" s="147"/>
      <c r="C12" s="31" t="s">
        <v>36</v>
      </c>
      <c r="D12" s="38" t="s">
        <v>37</v>
      </c>
    </row>
    <row r="13" spans="1:4" ht="59.25" thickBot="1" x14ac:dyDescent="0.3">
      <c r="A13" s="10">
        <v>0.63888888888888895</v>
      </c>
      <c r="B13" s="12" t="s">
        <v>7</v>
      </c>
      <c r="C13" s="62" t="s">
        <v>49</v>
      </c>
      <c r="D13" s="17" t="s">
        <v>47</v>
      </c>
    </row>
    <row r="14" spans="1:4" ht="59.25" thickBot="1" x14ac:dyDescent="0.3">
      <c r="A14" s="9">
        <v>0.68402777777777779</v>
      </c>
      <c r="B14" s="8" t="s">
        <v>7</v>
      </c>
      <c r="C14" s="63" t="s">
        <v>49</v>
      </c>
      <c r="D14" s="21" t="s">
        <v>102</v>
      </c>
    </row>
  </sheetData>
  <mergeCells count="5">
    <mergeCell ref="B11:B12"/>
    <mergeCell ref="A11:A12"/>
    <mergeCell ref="A1:D1"/>
    <mergeCell ref="B8:B9"/>
    <mergeCell ref="A8:A10"/>
  </mergeCells>
  <conditionalFormatting sqref="D4:D5">
    <cfRule type="duplicateValues" dxfId="7" priority="3"/>
  </conditionalFormatting>
  <pageMargins left="0.25" right="0.2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zoomScaleNormal="100" workbookViewId="0">
      <selection activeCell="D9" sqref="D9"/>
    </sheetView>
  </sheetViews>
  <sheetFormatPr defaultColWidth="9.125" defaultRowHeight="15" x14ac:dyDescent="0.25"/>
  <cols>
    <col min="1" max="1" width="18.125" style="3" customWidth="1"/>
    <col min="2" max="2" width="31.75" style="2" customWidth="1"/>
    <col min="3" max="3" width="35.125" style="2" customWidth="1"/>
    <col min="4" max="4" width="53.125" style="2" customWidth="1"/>
    <col min="5" max="16384" width="9.125" style="2"/>
  </cols>
  <sheetData>
    <row r="1" spans="1:4" ht="21" x14ac:dyDescent="0.35">
      <c r="A1" s="138" t="s">
        <v>120</v>
      </c>
      <c r="B1" s="138"/>
      <c r="C1" s="138"/>
      <c r="D1" s="138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125" t="s">
        <v>0</v>
      </c>
      <c r="B3" s="5" t="s">
        <v>1</v>
      </c>
      <c r="C3" s="5" t="s">
        <v>2</v>
      </c>
      <c r="D3" s="5" t="s">
        <v>3</v>
      </c>
    </row>
    <row r="4" spans="1:4" ht="46.5" customHeight="1" thickBot="1" x14ac:dyDescent="0.3">
      <c r="A4" s="117">
        <v>0.375</v>
      </c>
      <c r="B4" s="118" t="s">
        <v>54</v>
      </c>
      <c r="C4" s="119" t="s">
        <v>13</v>
      </c>
      <c r="D4" s="120" t="s">
        <v>61</v>
      </c>
    </row>
    <row r="5" spans="1:4" ht="48.75" customHeight="1" thickBot="1" x14ac:dyDescent="0.3">
      <c r="A5" s="42">
        <v>0.43402777777777773</v>
      </c>
      <c r="B5" s="50" t="s">
        <v>54</v>
      </c>
      <c r="C5" s="121" t="s">
        <v>13</v>
      </c>
      <c r="D5" s="36" t="s">
        <v>89</v>
      </c>
    </row>
    <row r="6" spans="1:4" ht="63" customHeight="1" thickBot="1" x14ac:dyDescent="0.3">
      <c r="A6" s="78">
        <v>0.49305555555555558</v>
      </c>
      <c r="B6" s="79" t="s">
        <v>116</v>
      </c>
      <c r="C6" s="79" t="s">
        <v>18</v>
      </c>
      <c r="D6" s="122" t="s">
        <v>12</v>
      </c>
    </row>
    <row r="7" spans="1:4" ht="40.5" customHeight="1" x14ac:dyDescent="0.25">
      <c r="A7" s="159">
        <v>0.54166666666666663</v>
      </c>
      <c r="B7" s="162" t="s">
        <v>116</v>
      </c>
      <c r="C7" s="108" t="s">
        <v>18</v>
      </c>
      <c r="D7" s="71" t="s">
        <v>128</v>
      </c>
    </row>
    <row r="8" spans="1:4" ht="27" customHeight="1" x14ac:dyDescent="0.25">
      <c r="A8" s="160"/>
      <c r="B8" s="163"/>
      <c r="C8" s="109" t="s">
        <v>4</v>
      </c>
      <c r="D8" s="73" t="s">
        <v>21</v>
      </c>
    </row>
    <row r="9" spans="1:4" ht="24" customHeight="1" thickBot="1" x14ac:dyDescent="0.3">
      <c r="A9" s="161"/>
      <c r="B9" s="164"/>
      <c r="C9" s="110" t="s">
        <v>19</v>
      </c>
      <c r="D9" s="75" t="s">
        <v>99</v>
      </c>
    </row>
    <row r="10" spans="1:4" ht="42.75" customHeight="1" x14ac:dyDescent="0.25">
      <c r="A10" s="157">
        <v>0.59027777777777779</v>
      </c>
      <c r="B10" s="123" t="s">
        <v>116</v>
      </c>
      <c r="C10" s="123" t="s">
        <v>22</v>
      </c>
      <c r="D10" s="111" t="s">
        <v>20</v>
      </c>
    </row>
    <row r="11" spans="1:4" ht="46.5" customHeight="1" thickBot="1" x14ac:dyDescent="0.3">
      <c r="A11" s="158"/>
      <c r="B11" s="76" t="s">
        <v>11</v>
      </c>
      <c r="C11" s="76" t="s">
        <v>4</v>
      </c>
      <c r="D11" s="77" t="s">
        <v>38</v>
      </c>
    </row>
    <row r="12" spans="1:4" ht="75.75" customHeight="1" thickBot="1" x14ac:dyDescent="0.3">
      <c r="A12" s="49">
        <v>0.63888888888888895</v>
      </c>
      <c r="B12" s="43" t="s">
        <v>11</v>
      </c>
      <c r="C12" s="43" t="s">
        <v>4</v>
      </c>
      <c r="D12" s="44" t="s">
        <v>39</v>
      </c>
    </row>
    <row r="13" spans="1:4" ht="39" x14ac:dyDescent="0.25">
      <c r="A13" s="139">
        <v>0.6875</v>
      </c>
      <c r="B13" s="155" t="s">
        <v>90</v>
      </c>
      <c r="C13" s="124" t="s">
        <v>56</v>
      </c>
      <c r="D13" s="53" t="s">
        <v>91</v>
      </c>
    </row>
    <row r="14" spans="1:4" ht="45.75" customHeight="1" thickBot="1" x14ac:dyDescent="0.3">
      <c r="A14" s="145"/>
      <c r="B14" s="156"/>
      <c r="C14" s="86" t="s">
        <v>19</v>
      </c>
      <c r="D14" s="58" t="s">
        <v>58</v>
      </c>
    </row>
  </sheetData>
  <mergeCells count="6">
    <mergeCell ref="A13:A14"/>
    <mergeCell ref="B13:B14"/>
    <mergeCell ref="A1:D1"/>
    <mergeCell ref="A10:A11"/>
    <mergeCell ref="A7:A9"/>
    <mergeCell ref="B7:B9"/>
  </mergeCells>
  <conditionalFormatting sqref="D4:D5">
    <cfRule type="duplicateValues" dxfId="6" priority="2"/>
  </conditionalFormatting>
  <conditionalFormatting sqref="D6">
    <cfRule type="duplicateValues" dxfId="5" priority="1"/>
  </conditionalFormatting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zoomScaleNormal="100" workbookViewId="0">
      <selection activeCell="D9" sqref="D9"/>
    </sheetView>
  </sheetViews>
  <sheetFormatPr defaultColWidth="9.125" defaultRowHeight="15" x14ac:dyDescent="0.25"/>
  <cols>
    <col min="1" max="1" width="17.875" style="3" customWidth="1"/>
    <col min="2" max="2" width="38" style="2" customWidth="1"/>
    <col min="3" max="3" width="48.375" style="2" customWidth="1"/>
    <col min="4" max="4" width="52.25" style="2" customWidth="1"/>
    <col min="5" max="16384" width="9.125" style="2"/>
  </cols>
  <sheetData>
    <row r="1" spans="1:4" ht="21" x14ac:dyDescent="0.35">
      <c r="A1" s="138" t="s">
        <v>121</v>
      </c>
      <c r="B1" s="138"/>
      <c r="C1" s="138"/>
      <c r="D1" s="138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125" t="s">
        <v>0</v>
      </c>
      <c r="B3" s="5" t="s">
        <v>1</v>
      </c>
      <c r="C3" s="5" t="s">
        <v>2</v>
      </c>
      <c r="D3" s="5" t="s">
        <v>3</v>
      </c>
    </row>
    <row r="4" spans="1:4" ht="39.75" thickBot="1" x14ac:dyDescent="0.3">
      <c r="A4" s="10">
        <v>0.375</v>
      </c>
      <c r="B4" s="12" t="s">
        <v>54</v>
      </c>
      <c r="C4" s="12" t="s">
        <v>4</v>
      </c>
      <c r="D4" s="12" t="s">
        <v>61</v>
      </c>
    </row>
    <row r="5" spans="1:4" ht="47.25" customHeight="1" thickBot="1" x14ac:dyDescent="0.3">
      <c r="A5" s="65">
        <v>0.4236111111111111</v>
      </c>
      <c r="B5" s="64" t="s">
        <v>54</v>
      </c>
      <c r="C5" s="64" t="s">
        <v>4</v>
      </c>
      <c r="D5" s="64" t="s">
        <v>89</v>
      </c>
    </row>
    <row r="6" spans="1:4" ht="59.25" thickBot="1" x14ac:dyDescent="0.3">
      <c r="A6" s="10">
        <v>0.47222222222222227</v>
      </c>
      <c r="B6" s="12" t="s">
        <v>7</v>
      </c>
      <c r="C6" s="29" t="s">
        <v>8</v>
      </c>
      <c r="D6" s="12" t="s">
        <v>12</v>
      </c>
    </row>
    <row r="7" spans="1:4" ht="39" x14ac:dyDescent="0.25">
      <c r="A7" s="167">
        <v>0.51736111111111105</v>
      </c>
      <c r="B7" s="146" t="s">
        <v>7</v>
      </c>
      <c r="C7" s="23" t="s">
        <v>8</v>
      </c>
      <c r="D7" s="37" t="s">
        <v>33</v>
      </c>
    </row>
    <row r="8" spans="1:4" ht="39.75" thickBot="1" x14ac:dyDescent="0.3">
      <c r="A8" s="168"/>
      <c r="B8" s="147"/>
      <c r="C8" s="31" t="s">
        <v>23</v>
      </c>
      <c r="D8" s="68" t="s">
        <v>24</v>
      </c>
    </row>
    <row r="9" spans="1:4" ht="39" x14ac:dyDescent="0.25">
      <c r="A9" s="152">
        <v>0.5625</v>
      </c>
      <c r="B9" s="14" t="s">
        <v>7</v>
      </c>
      <c r="C9" s="14" t="s">
        <v>8</v>
      </c>
      <c r="D9" s="14" t="s">
        <v>15</v>
      </c>
    </row>
    <row r="10" spans="1:4" ht="19.5" x14ac:dyDescent="0.25">
      <c r="A10" s="153"/>
      <c r="B10" s="169" t="s">
        <v>54</v>
      </c>
      <c r="C10" s="107" t="s">
        <v>93</v>
      </c>
      <c r="D10" s="61" t="s">
        <v>92</v>
      </c>
    </row>
    <row r="11" spans="1:4" ht="20.25" thickBot="1" x14ac:dyDescent="0.3">
      <c r="A11" s="172"/>
      <c r="B11" s="170"/>
      <c r="C11" s="107" t="s">
        <v>63</v>
      </c>
      <c r="D11" s="69" t="s">
        <v>64</v>
      </c>
    </row>
    <row r="12" spans="1:4" ht="47.25" customHeight="1" thickBot="1" x14ac:dyDescent="0.3">
      <c r="A12" s="127">
        <v>0.60763888888888895</v>
      </c>
      <c r="B12" s="16" t="s">
        <v>7</v>
      </c>
      <c r="C12" s="13" t="s">
        <v>70</v>
      </c>
      <c r="D12" s="8" t="s">
        <v>71</v>
      </c>
    </row>
    <row r="13" spans="1:4" ht="65.25" customHeight="1" thickBot="1" x14ac:dyDescent="0.3">
      <c r="A13" s="10">
        <v>0.64583333333333337</v>
      </c>
      <c r="B13" s="66" t="s">
        <v>7</v>
      </c>
      <c r="C13" s="67" t="s">
        <v>70</v>
      </c>
      <c r="D13" s="12" t="s">
        <v>134</v>
      </c>
    </row>
    <row r="14" spans="1:4" ht="47.25" customHeight="1" x14ac:dyDescent="0.25">
      <c r="A14" s="148">
        <v>0.68402777777777779</v>
      </c>
      <c r="B14" s="131" t="s">
        <v>7</v>
      </c>
      <c r="C14" s="128" t="s">
        <v>125</v>
      </c>
      <c r="D14" s="34" t="s">
        <v>126</v>
      </c>
    </row>
    <row r="15" spans="1:4" ht="65.25" customHeight="1" thickBot="1" x14ac:dyDescent="0.3">
      <c r="A15" s="171"/>
      <c r="B15" s="129" t="s">
        <v>114</v>
      </c>
      <c r="C15" s="165" t="s">
        <v>111</v>
      </c>
      <c r="D15" s="166"/>
    </row>
    <row r="16" spans="1:4" ht="15" customHeight="1" x14ac:dyDescent="0.25"/>
  </sheetData>
  <mergeCells count="7">
    <mergeCell ref="C15:D15"/>
    <mergeCell ref="A1:D1"/>
    <mergeCell ref="A7:A8"/>
    <mergeCell ref="B7:B8"/>
    <mergeCell ref="B10:B11"/>
    <mergeCell ref="A14:A15"/>
    <mergeCell ref="A9:A11"/>
  </mergeCells>
  <conditionalFormatting sqref="D4:D5">
    <cfRule type="duplicateValues" dxfId="4" priority="1"/>
  </conditionalFormatting>
  <conditionalFormatting sqref="D13:D14">
    <cfRule type="duplicateValues" dxfId="3" priority="36"/>
  </conditionalFormatting>
  <pageMargins left="0.25" right="0.2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abSelected="1" zoomScaleNormal="100" workbookViewId="0">
      <selection activeCell="C6" sqref="C6"/>
    </sheetView>
  </sheetViews>
  <sheetFormatPr defaultColWidth="9.125" defaultRowHeight="15" x14ac:dyDescent="0.25"/>
  <cols>
    <col min="1" max="1" width="19" style="3" customWidth="1"/>
    <col min="2" max="2" width="37.875" style="2" customWidth="1"/>
    <col min="3" max="3" width="42.75" style="2" customWidth="1"/>
    <col min="4" max="4" width="59.125" style="2" customWidth="1"/>
    <col min="5" max="16384" width="9.125" style="2"/>
  </cols>
  <sheetData>
    <row r="1" spans="1:4" ht="21" x14ac:dyDescent="0.35">
      <c r="A1" s="138" t="s">
        <v>122</v>
      </c>
      <c r="B1" s="138"/>
      <c r="C1" s="138"/>
      <c r="D1" s="138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125" t="s">
        <v>0</v>
      </c>
      <c r="B3" s="5" t="s">
        <v>1</v>
      </c>
      <c r="C3" s="5" t="s">
        <v>2</v>
      </c>
      <c r="D3" s="7" t="s">
        <v>3</v>
      </c>
    </row>
    <row r="4" spans="1:4" ht="42.75" customHeight="1" thickBot="1" x14ac:dyDescent="0.3">
      <c r="A4" s="10">
        <v>0.375</v>
      </c>
      <c r="B4" s="12" t="s">
        <v>54</v>
      </c>
      <c r="C4" s="12" t="s">
        <v>9</v>
      </c>
      <c r="D4" s="17" t="s">
        <v>55</v>
      </c>
    </row>
    <row r="5" spans="1:4" ht="44.25" customHeight="1" thickBot="1" x14ac:dyDescent="0.3">
      <c r="A5" s="11">
        <v>0.41319444444444442</v>
      </c>
      <c r="B5" s="8" t="s">
        <v>54</v>
      </c>
      <c r="C5" s="8" t="s">
        <v>9</v>
      </c>
      <c r="D5" s="21" t="s">
        <v>95</v>
      </c>
    </row>
    <row r="6" spans="1:4" ht="63" customHeight="1" thickBot="1" x14ac:dyDescent="0.3">
      <c r="A6" s="10">
        <v>0.4513888888888889</v>
      </c>
      <c r="B6" s="12" t="s">
        <v>7</v>
      </c>
      <c r="C6" s="29" t="s">
        <v>25</v>
      </c>
      <c r="D6" s="17" t="s">
        <v>129</v>
      </c>
    </row>
    <row r="7" spans="1:4" ht="57" customHeight="1" x14ac:dyDescent="0.25">
      <c r="A7" s="223">
        <v>0.48958333333333331</v>
      </c>
      <c r="B7" s="146" t="s">
        <v>7</v>
      </c>
      <c r="C7" s="23" t="s">
        <v>25</v>
      </c>
      <c r="D7" s="25" t="s">
        <v>130</v>
      </c>
    </row>
    <row r="8" spans="1:4" ht="30.75" customHeight="1" x14ac:dyDescent="0.25">
      <c r="A8" s="224"/>
      <c r="B8" s="173"/>
      <c r="C8" s="30" t="s">
        <v>26</v>
      </c>
      <c r="D8" s="26" t="s">
        <v>96</v>
      </c>
    </row>
    <row r="9" spans="1:4" ht="56.25" customHeight="1" thickBot="1" x14ac:dyDescent="0.3">
      <c r="A9" s="225"/>
      <c r="B9" s="226" t="s">
        <v>137</v>
      </c>
      <c r="C9" s="227" t="s">
        <v>138</v>
      </c>
      <c r="D9" s="228" t="s">
        <v>139</v>
      </c>
    </row>
    <row r="10" spans="1:4" ht="59.25" thickBot="1" x14ac:dyDescent="0.3">
      <c r="A10" s="10">
        <v>0.52777777777777779</v>
      </c>
      <c r="B10" s="22" t="s">
        <v>11</v>
      </c>
      <c r="C10" s="22" t="s">
        <v>9</v>
      </c>
      <c r="D10" s="27" t="s">
        <v>40</v>
      </c>
    </row>
    <row r="11" spans="1:4" ht="40.5" customHeight="1" x14ac:dyDescent="0.25">
      <c r="A11" s="179">
        <v>0.56597222222222221</v>
      </c>
      <c r="B11" s="23" t="s">
        <v>11</v>
      </c>
      <c r="C11" s="23" t="s">
        <v>9</v>
      </c>
      <c r="D11" s="25" t="s">
        <v>41</v>
      </c>
    </row>
    <row r="12" spans="1:4" ht="37.5" customHeight="1" thickBot="1" x14ac:dyDescent="0.3">
      <c r="A12" s="180"/>
      <c r="B12" s="24" t="s">
        <v>90</v>
      </c>
      <c r="C12" s="24" t="s">
        <v>9</v>
      </c>
      <c r="D12" s="28" t="s">
        <v>57</v>
      </c>
    </row>
    <row r="13" spans="1:4" ht="55.5" customHeight="1" x14ac:dyDescent="0.25">
      <c r="A13" s="174">
        <v>0.60416666666666663</v>
      </c>
      <c r="B13" s="102" t="s">
        <v>7</v>
      </c>
      <c r="C13" s="137" t="s">
        <v>25</v>
      </c>
      <c r="D13" s="113" t="s">
        <v>131</v>
      </c>
    </row>
    <row r="14" spans="1:4" ht="52.5" customHeight="1" x14ac:dyDescent="0.25">
      <c r="A14" s="175"/>
      <c r="B14" s="169" t="s">
        <v>11</v>
      </c>
      <c r="C14" s="136" t="s">
        <v>43</v>
      </c>
      <c r="D14" s="114" t="s">
        <v>133</v>
      </c>
    </row>
    <row r="15" spans="1:4" ht="48.75" customHeight="1" thickBot="1" x14ac:dyDescent="0.3">
      <c r="A15" s="176"/>
      <c r="B15" s="181"/>
      <c r="C15" s="32" t="s">
        <v>68</v>
      </c>
      <c r="D15" s="115" t="s">
        <v>103</v>
      </c>
    </row>
    <row r="16" spans="1:4" ht="48.75" customHeight="1" thickBot="1" x14ac:dyDescent="0.3">
      <c r="A16" s="132">
        <v>0.66319444444444442</v>
      </c>
      <c r="B16" s="35" t="s">
        <v>112</v>
      </c>
      <c r="C16" s="177" t="s">
        <v>113</v>
      </c>
      <c r="D16" s="178"/>
    </row>
  </sheetData>
  <mergeCells count="7">
    <mergeCell ref="A1:D1"/>
    <mergeCell ref="B7:B8"/>
    <mergeCell ref="A13:A15"/>
    <mergeCell ref="C16:D16"/>
    <mergeCell ref="A11:A12"/>
    <mergeCell ref="B14:B15"/>
    <mergeCell ref="A7:A9"/>
  </mergeCells>
  <conditionalFormatting sqref="D4:D5">
    <cfRule type="duplicateValues" dxfId="2" priority="1"/>
  </conditionalFormatting>
  <pageMargins left="0.25" right="0.25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"/>
  <sheetViews>
    <sheetView zoomScaleNormal="100" workbookViewId="0">
      <selection activeCell="D9" sqref="D9"/>
    </sheetView>
  </sheetViews>
  <sheetFormatPr defaultColWidth="9.125" defaultRowHeight="15" x14ac:dyDescent="0.25"/>
  <cols>
    <col min="1" max="1" width="18.375" style="3" customWidth="1"/>
    <col min="2" max="2" width="36.125" style="2" customWidth="1"/>
    <col min="3" max="3" width="39.375" style="2" customWidth="1"/>
    <col min="4" max="4" width="53.875" style="2" customWidth="1"/>
    <col min="5" max="16384" width="9.125" style="2"/>
  </cols>
  <sheetData>
    <row r="1" spans="1:4" ht="21" x14ac:dyDescent="0.35">
      <c r="A1" s="138" t="s">
        <v>123</v>
      </c>
      <c r="B1" s="138"/>
      <c r="C1" s="138"/>
      <c r="D1" s="138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125" t="s">
        <v>0</v>
      </c>
      <c r="B3" s="5" t="s">
        <v>1</v>
      </c>
      <c r="C3" s="5" t="s">
        <v>2</v>
      </c>
      <c r="D3" s="7" t="s">
        <v>3</v>
      </c>
    </row>
    <row r="4" spans="1:4" ht="63" customHeight="1" thickBot="1" x14ac:dyDescent="0.3">
      <c r="A4" s="39">
        <v>0.375</v>
      </c>
      <c r="B4" s="33" t="s">
        <v>7</v>
      </c>
      <c r="C4" s="33" t="s">
        <v>29</v>
      </c>
      <c r="D4" s="41" t="s">
        <v>12</v>
      </c>
    </row>
    <row r="5" spans="1:4" ht="41.25" customHeight="1" x14ac:dyDescent="0.25">
      <c r="A5" s="182">
        <v>0.4201388888888889</v>
      </c>
      <c r="B5" s="162" t="s">
        <v>7</v>
      </c>
      <c r="C5" s="70" t="s">
        <v>29</v>
      </c>
      <c r="D5" s="71" t="s">
        <v>31</v>
      </c>
    </row>
    <row r="6" spans="1:4" ht="32.25" customHeight="1" x14ac:dyDescent="0.25">
      <c r="A6" s="183"/>
      <c r="B6" s="163"/>
      <c r="C6" s="72" t="s">
        <v>110</v>
      </c>
      <c r="D6" s="73" t="s">
        <v>30</v>
      </c>
    </row>
    <row r="7" spans="1:4" ht="45.75" customHeight="1" thickBot="1" x14ac:dyDescent="0.3">
      <c r="A7" s="184"/>
      <c r="B7" s="164"/>
      <c r="C7" s="74" t="s">
        <v>32</v>
      </c>
      <c r="D7" s="75" t="s">
        <v>27</v>
      </c>
    </row>
    <row r="8" spans="1:4" ht="39" x14ac:dyDescent="0.25">
      <c r="A8" s="139">
        <v>0.46527777777777773</v>
      </c>
      <c r="B8" s="45" t="s">
        <v>7</v>
      </c>
      <c r="C8" s="45" t="s">
        <v>32</v>
      </c>
      <c r="D8" s="46" t="s">
        <v>28</v>
      </c>
    </row>
    <row r="9" spans="1:4" ht="39.75" thickBot="1" x14ac:dyDescent="0.3">
      <c r="A9" s="158"/>
      <c r="B9" s="76" t="s">
        <v>90</v>
      </c>
      <c r="C9" s="76" t="s">
        <v>97</v>
      </c>
      <c r="D9" s="77" t="s">
        <v>59</v>
      </c>
    </row>
    <row r="10" spans="1:4" ht="39.75" customHeight="1" thickBot="1" x14ac:dyDescent="0.3">
      <c r="A10" s="49">
        <v>0.51041666666666663</v>
      </c>
      <c r="B10" s="50" t="s">
        <v>6</v>
      </c>
      <c r="C10" s="50" t="s">
        <v>43</v>
      </c>
      <c r="D10" s="36" t="s">
        <v>10</v>
      </c>
    </row>
    <row r="11" spans="1:4" ht="42.75" customHeight="1" thickBot="1" x14ac:dyDescent="0.3">
      <c r="A11" s="78">
        <v>0.56944444444444442</v>
      </c>
      <c r="B11" s="79" t="s">
        <v>6</v>
      </c>
      <c r="C11" s="80" t="s">
        <v>43</v>
      </c>
      <c r="D11" s="33" t="s">
        <v>98</v>
      </c>
    </row>
    <row r="12" spans="1:4" ht="63.75" customHeight="1" thickBot="1" x14ac:dyDescent="0.3">
      <c r="A12" s="81">
        <v>0.62847222222222221</v>
      </c>
      <c r="B12" s="82" t="s">
        <v>65</v>
      </c>
      <c r="C12" s="83" t="s">
        <v>43</v>
      </c>
      <c r="D12" s="84" t="s">
        <v>132</v>
      </c>
    </row>
    <row r="13" spans="1:4" ht="58.5" x14ac:dyDescent="0.25">
      <c r="A13" s="139">
        <v>0.6875</v>
      </c>
      <c r="B13" s="189" t="s">
        <v>7</v>
      </c>
      <c r="C13" s="45" t="s">
        <v>70</v>
      </c>
      <c r="D13" s="187" t="s">
        <v>73</v>
      </c>
    </row>
    <row r="14" spans="1:4" ht="17.25" customHeight="1" x14ac:dyDescent="0.25">
      <c r="A14" s="185"/>
      <c r="B14" s="190"/>
      <c r="C14" s="85" t="s">
        <v>72</v>
      </c>
      <c r="D14" s="188"/>
    </row>
    <row r="15" spans="1:4" ht="19.5" customHeight="1" x14ac:dyDescent="0.25">
      <c r="A15" s="185"/>
      <c r="B15" s="190"/>
      <c r="C15" s="85" t="s">
        <v>74</v>
      </c>
      <c r="D15" s="116" t="s">
        <v>76</v>
      </c>
    </row>
    <row r="16" spans="1:4" ht="35.25" customHeight="1" thickBot="1" x14ac:dyDescent="0.3">
      <c r="A16" s="186"/>
      <c r="B16" s="47" t="s">
        <v>77</v>
      </c>
      <c r="C16" s="86" t="s">
        <v>78</v>
      </c>
      <c r="D16" s="87" t="s">
        <v>100</v>
      </c>
    </row>
  </sheetData>
  <mergeCells count="7">
    <mergeCell ref="A1:D1"/>
    <mergeCell ref="B5:B7"/>
    <mergeCell ref="A5:A7"/>
    <mergeCell ref="A13:A16"/>
    <mergeCell ref="D13:D14"/>
    <mergeCell ref="B13:B15"/>
    <mergeCell ref="A8:A9"/>
  </mergeCells>
  <pageMargins left="0.25" right="0.25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5291-F16B-4FDE-9ED6-C5D997D94874}">
  <dimension ref="A1:D22"/>
  <sheetViews>
    <sheetView topLeftCell="A7" zoomScaleNormal="100" workbookViewId="0">
      <selection activeCell="B21" sqref="B21:D22"/>
    </sheetView>
  </sheetViews>
  <sheetFormatPr defaultColWidth="9" defaultRowHeight="15" x14ac:dyDescent="0.25"/>
  <cols>
    <col min="1" max="1" width="19.125" style="3" customWidth="1"/>
    <col min="2" max="2" width="36.125" style="2" customWidth="1"/>
    <col min="3" max="3" width="41.5" style="2" customWidth="1"/>
    <col min="4" max="4" width="50.625" style="2" customWidth="1"/>
    <col min="5" max="16384" width="9" style="2"/>
  </cols>
  <sheetData>
    <row r="1" spans="1:4" ht="21" x14ac:dyDescent="0.35">
      <c r="A1" s="138" t="s">
        <v>124</v>
      </c>
      <c r="B1" s="138"/>
      <c r="C1" s="138"/>
      <c r="D1" s="138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125" t="s">
        <v>0</v>
      </c>
      <c r="B3" s="5" t="s">
        <v>1</v>
      </c>
      <c r="C3" s="5" t="s">
        <v>2</v>
      </c>
      <c r="D3" s="7" t="s">
        <v>3</v>
      </c>
    </row>
    <row r="4" spans="1:4" ht="39" x14ac:dyDescent="0.25">
      <c r="A4" s="199">
        <v>0.375</v>
      </c>
      <c r="B4" s="135" t="s">
        <v>7</v>
      </c>
      <c r="C4" s="135" t="s">
        <v>42</v>
      </c>
      <c r="D4" s="97" t="s">
        <v>48</v>
      </c>
    </row>
    <row r="5" spans="1:4" ht="45" customHeight="1" thickBot="1" x14ac:dyDescent="0.3">
      <c r="A5" s="213"/>
      <c r="B5" s="134" t="s">
        <v>6</v>
      </c>
      <c r="C5" s="134" t="s">
        <v>135</v>
      </c>
      <c r="D5" s="133">
        <v>1786</v>
      </c>
    </row>
    <row r="6" spans="1:4" ht="63" customHeight="1" thickBot="1" x14ac:dyDescent="0.3">
      <c r="A6" s="88">
        <v>0.43402777777777773</v>
      </c>
      <c r="B6" s="40" t="s">
        <v>65</v>
      </c>
      <c r="C6" s="89" t="s">
        <v>43</v>
      </c>
      <c r="D6" s="90" t="s">
        <v>66</v>
      </c>
    </row>
    <row r="7" spans="1:4" ht="39" x14ac:dyDescent="0.25">
      <c r="A7" s="199">
        <v>0.49305555555555558</v>
      </c>
      <c r="B7" s="162" t="s">
        <v>11</v>
      </c>
      <c r="C7" s="106" t="s">
        <v>68</v>
      </c>
      <c r="D7" s="71" t="s">
        <v>67</v>
      </c>
    </row>
    <row r="8" spans="1:4" ht="19.5" x14ac:dyDescent="0.25">
      <c r="A8" s="200"/>
      <c r="B8" s="163"/>
      <c r="C8" s="105" t="s">
        <v>43</v>
      </c>
      <c r="D8" s="92" t="s">
        <v>69</v>
      </c>
    </row>
    <row r="9" spans="1:4" ht="15" customHeight="1" x14ac:dyDescent="0.25">
      <c r="A9" s="200"/>
      <c r="B9" s="202" t="s">
        <v>7</v>
      </c>
      <c r="C9" s="211" t="s">
        <v>75</v>
      </c>
      <c r="D9" s="197" t="s">
        <v>76</v>
      </c>
    </row>
    <row r="10" spans="1:4" ht="17.25" customHeight="1" x14ac:dyDescent="0.25">
      <c r="A10" s="200"/>
      <c r="B10" s="183"/>
      <c r="C10" s="212"/>
      <c r="D10" s="198"/>
    </row>
    <row r="11" spans="1:4" ht="33" customHeight="1" thickBot="1" x14ac:dyDescent="0.3">
      <c r="A11" s="201"/>
      <c r="B11" s="184"/>
      <c r="C11" s="103" t="s">
        <v>105</v>
      </c>
      <c r="D11" s="104" t="s">
        <v>106</v>
      </c>
    </row>
    <row r="12" spans="1:4" ht="39.75" customHeight="1" x14ac:dyDescent="0.25">
      <c r="A12" s="209">
        <v>0.55208333333333337</v>
      </c>
      <c r="B12" s="207" t="s">
        <v>90</v>
      </c>
      <c r="C12" s="93" t="s">
        <v>108</v>
      </c>
      <c r="D12" s="94" t="s">
        <v>94</v>
      </c>
    </row>
    <row r="13" spans="1:4" ht="24" customHeight="1" thickBot="1" x14ac:dyDescent="0.3">
      <c r="A13" s="210"/>
      <c r="B13" s="208"/>
      <c r="C13" s="95" t="s">
        <v>107</v>
      </c>
      <c r="D13" s="96" t="s">
        <v>60</v>
      </c>
    </row>
    <row r="14" spans="1:4" ht="24" customHeight="1" x14ac:dyDescent="0.25">
      <c r="A14" s="203">
        <v>0.61111111111111105</v>
      </c>
      <c r="B14" s="206" t="s">
        <v>7</v>
      </c>
      <c r="C14" s="91" t="s">
        <v>49</v>
      </c>
      <c r="D14" s="97" t="s">
        <v>50</v>
      </c>
    </row>
    <row r="15" spans="1:4" ht="43.5" customHeight="1" x14ac:dyDescent="0.25">
      <c r="A15" s="204"/>
      <c r="B15" s="160"/>
      <c r="C15" s="98" t="s">
        <v>88</v>
      </c>
      <c r="D15" s="99" t="s">
        <v>87</v>
      </c>
    </row>
    <row r="16" spans="1:4" ht="21" customHeight="1" x14ac:dyDescent="0.25">
      <c r="A16" s="204"/>
      <c r="B16" s="160"/>
      <c r="C16" s="98" t="s">
        <v>136</v>
      </c>
      <c r="D16" s="99">
        <v>108705</v>
      </c>
    </row>
    <row r="17" spans="1:4" ht="21.75" customHeight="1" thickBot="1" x14ac:dyDescent="0.3">
      <c r="A17" s="205"/>
      <c r="B17" s="161"/>
      <c r="C17" s="100" t="s">
        <v>51</v>
      </c>
      <c r="D17" s="101" t="s">
        <v>45</v>
      </c>
    </row>
    <row r="18" spans="1:4" s="4" customFormat="1" ht="7.5" customHeight="1" x14ac:dyDescent="0.25">
      <c r="A18" s="214">
        <v>0.65625</v>
      </c>
      <c r="B18" s="191" t="s">
        <v>114</v>
      </c>
      <c r="C18" s="193" t="s">
        <v>115</v>
      </c>
      <c r="D18" s="194"/>
    </row>
    <row r="19" spans="1:4" ht="20.25" customHeight="1" x14ac:dyDescent="0.25">
      <c r="A19" s="215"/>
      <c r="B19" s="192"/>
      <c r="C19" s="195"/>
      <c r="D19" s="196"/>
    </row>
    <row r="20" spans="1:4" x14ac:dyDescent="0.25">
      <c r="A20" s="215"/>
      <c r="B20" s="192"/>
      <c r="C20" s="195"/>
      <c r="D20" s="196"/>
    </row>
    <row r="21" spans="1:4" ht="19.5" x14ac:dyDescent="0.35">
      <c r="A21" s="215"/>
      <c r="B21" s="217" t="s">
        <v>137</v>
      </c>
      <c r="C21" s="218" t="s">
        <v>138</v>
      </c>
      <c r="D21" s="219" t="s">
        <v>140</v>
      </c>
    </row>
    <row r="22" spans="1:4" ht="20.25" thickBot="1" x14ac:dyDescent="0.3">
      <c r="A22" s="216"/>
      <c r="B22" s="220"/>
      <c r="C22" s="221" t="s">
        <v>4</v>
      </c>
      <c r="D22" s="222" t="s">
        <v>141</v>
      </c>
    </row>
  </sheetData>
  <mergeCells count="15">
    <mergeCell ref="B18:B20"/>
    <mergeCell ref="C18:D20"/>
    <mergeCell ref="B21:B22"/>
    <mergeCell ref="A1:D1"/>
    <mergeCell ref="B7:B8"/>
    <mergeCell ref="D9:D10"/>
    <mergeCell ref="A7:A11"/>
    <mergeCell ref="B9:B11"/>
    <mergeCell ref="A14:A17"/>
    <mergeCell ref="B14:B17"/>
    <mergeCell ref="B12:B13"/>
    <mergeCell ref="A12:A13"/>
    <mergeCell ref="C9:C10"/>
    <mergeCell ref="A4:A5"/>
    <mergeCell ref="A18:A22"/>
  </mergeCells>
  <conditionalFormatting sqref="D17 D14">
    <cfRule type="duplicateValues" dxfId="1" priority="2"/>
  </conditionalFormatting>
  <conditionalFormatting sqref="C14:C16">
    <cfRule type="duplicateValues" dxfId="0" priority="1"/>
  </conditionalFormatting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დღე 1</vt:lpstr>
      <vt:lpstr>დღე 1 (2)</vt:lpstr>
      <vt:lpstr>დღე 1 (3)</vt:lpstr>
      <vt:lpstr>დღე 1 (4)</vt:lpstr>
      <vt:lpstr>დღე 1 (5)</vt:lpstr>
      <vt:lpstr>დღე 1 (6)</vt:lpstr>
      <vt:lpstr>დღე 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2018-12-01T11:56:46Z</dcterms:modified>
</cp:coreProperties>
</file>