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FB73B1A-F6E5-4E68-BFDE-C325BDE43C3C}" xr6:coauthVersionLast="45" xr6:coauthVersionMax="45" xr10:uidLastSave="{00000000-0000-0000-0000-000000000000}"/>
  <bookViews>
    <workbookView xWindow="-120" yWindow="-120" windowWidth="29040" windowHeight="15840" tabRatio="831" activeTab="5" xr2:uid="{00000000-000D-0000-FFFF-FFFF00000000}"/>
  </bookViews>
  <sheets>
    <sheet name="დღე 1 " sheetId="61" r:id="rId1"/>
    <sheet name="დღე 2" sheetId="67" r:id="rId2"/>
    <sheet name="დღე 3" sheetId="64" r:id="rId3"/>
    <sheet name="დღე 4" sheetId="65" r:id="rId4"/>
    <sheet name="დღე 5" sheetId="69" r:id="rId5"/>
    <sheet name="დღე 6" sheetId="62" r:id="rId6"/>
    <sheet name="დღე 7" sheetId="66" r:id="rId7"/>
    <sheet name="დღე 8" sheetId="68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<sst xmlns="http://schemas.openxmlformats.org/spreadsheetml/2006/main" count="287" uniqueCount="135">
  <si>
    <t>რეგისტრაცია</t>
  </si>
  <si>
    <t>ფაკულტეტი</t>
  </si>
  <si>
    <t>საგანი</t>
  </si>
  <si>
    <t>ჯგუფები</t>
  </si>
  <si>
    <t xml:space="preserve">სამართლისა და საერთაშორისო ურთიერთობების </t>
  </si>
  <si>
    <t>საინჟინრო ეკონომიკისა და მედიატექნოლოგიების</t>
  </si>
  <si>
    <t>ბიზნეს ტექნოლოგიები</t>
  </si>
  <si>
    <t>ზოგადი ქიმია</t>
  </si>
  <si>
    <t>აგრარული</t>
  </si>
  <si>
    <t>სატრანსპორტო</t>
  </si>
  <si>
    <t>სამთო გეოლოგიური</t>
  </si>
  <si>
    <t>საინჟინრო მათემატიკა 1</t>
  </si>
  <si>
    <t>წრფივი ალგებრის მოკლე კურსი</t>
  </si>
  <si>
    <t>ალბათობის თეორია და მათ სტატისტიკა</t>
  </si>
  <si>
    <t>სამართლისა და საერთაშორისო ურთიერთობების</t>
  </si>
  <si>
    <t>საინჟინრო მათემატიკა 3</t>
  </si>
  <si>
    <t>ანალიზური გეომეტრიის მოკლე კურსი</t>
  </si>
  <si>
    <t>ქიმია-მეტალურგია</t>
  </si>
  <si>
    <t>3901, 3902, 3931, 3932, 3935, 3936, 3940, 3941,</t>
  </si>
  <si>
    <t>წრფივი ალგებრისა და კალკულუსის ელემენტები</t>
  </si>
  <si>
    <t>4901, 4902, 4930, 4930a, 4940, 4950, 4960, 4990, 4990a</t>
  </si>
  <si>
    <t>უმაღლესი მათემატიკის საფუძვლები</t>
  </si>
  <si>
    <t>4935, 4935a</t>
  </si>
  <si>
    <t>110915, 110916, 110917, 110918, 110930</t>
  </si>
  <si>
    <t>110915, 110916, 110917, 110918, 110923, 110930</t>
  </si>
  <si>
    <t>151961, 151991, 151992, 151993</t>
  </si>
  <si>
    <t>111855, 111856</t>
  </si>
  <si>
    <t>სამთო გეოლოგია</t>
  </si>
  <si>
    <t>107985, 107986, 107987, 107988, 107989, 107950a, 107950b, 107950c</t>
  </si>
  <si>
    <t>107950l, 107950m, 107950n, 107950o, 107950p</t>
  </si>
  <si>
    <t xml:space="preserve">107950d, 107950e, 107950f, 107950g, 107950h, 107950i, 107950j, 107950k, </t>
  </si>
  <si>
    <t>უცხოური ენა B1.1</t>
  </si>
  <si>
    <t>უცხოური ენა B2.1</t>
  </si>
  <si>
    <t>111855, 111856,</t>
  </si>
  <si>
    <t xml:space="preserve"> 111865, 111866, 111867, 111868, 111869, 111870,  111871, 111872</t>
  </si>
  <si>
    <t>111873, 111874, 111875, 111876</t>
  </si>
  <si>
    <t>3901, 3902, 3932, 3935, 3936, 3940, 3941, 3942</t>
  </si>
  <si>
    <t>3943, 3944, 3914(rus), 3916(rus)</t>
  </si>
  <si>
    <t>3901, 3902, 3931, 3932, 3935, 3936, 3940, 3941, 3942</t>
  </si>
  <si>
    <t xml:space="preserve"> 3943, 3944</t>
  </si>
  <si>
    <t xml:space="preserve">151860, 151870, 151880,  </t>
  </si>
  <si>
    <t>151890, 151891, 151892</t>
  </si>
  <si>
    <t>111905, 111906, 111915, 111916, 111955, 111965, 111966, 111967, 111963(rus)</t>
  </si>
  <si>
    <t>111968, 111969</t>
  </si>
  <si>
    <t>110900, 110903, 110904, 110906, 110912, 110913, 110919</t>
  </si>
  <si>
    <t>110935, 110936,</t>
  </si>
  <si>
    <t>151991, 151992, 151993</t>
  </si>
  <si>
    <t>107850a, 108750b, 107850c, 107850d, 107850e, 107850f, 107850g, 107850h</t>
  </si>
  <si>
    <t xml:space="preserve">107850i, 107850j, 107850k, 107850l, 107850m, 107850n, 107850o, 107850p, </t>
  </si>
  <si>
    <t>გერმანული ენა 1</t>
  </si>
  <si>
    <t>107880(rus), 107885, 107886, 107887, 107888</t>
  </si>
  <si>
    <t>151901, 151902, 151907(rus), 151940, 151946(eng), 151960, 151961, 151970</t>
  </si>
  <si>
    <t>151801, 151802, 151803, 151840, 151860, 151870, 151880</t>
  </si>
  <si>
    <t>ელექტროტექნიკის და ელექტრონიკის საფუძვლები</t>
  </si>
  <si>
    <t>4801, 4830, 4830a, 4850</t>
  </si>
  <si>
    <t>151946(eng)</t>
  </si>
  <si>
    <t>General physics A</t>
  </si>
  <si>
    <t>3914(rus), 3916(rus)</t>
  </si>
  <si>
    <t>112910, 112935, 112960, 112940, 112941, 112942, 112925, 112926</t>
  </si>
  <si>
    <t>111805, 111806, 111815, 111816, 111863(rus)</t>
  </si>
  <si>
    <t xml:space="preserve">112810, 112835, 112829(rus), 112860, 112861, 112862, 112840, 112841, </t>
  </si>
  <si>
    <t>112842, 112826</t>
  </si>
  <si>
    <t>110800, 110812, 110813, 110835, 110836</t>
  </si>
  <si>
    <t>Сопротивление материалов 1</t>
  </si>
  <si>
    <t>3814(rus), 3816(rus)</t>
  </si>
  <si>
    <t>107885, 107886, 107887, 107888</t>
  </si>
  <si>
    <t>საერთაშორისო ეკონომიკა</t>
  </si>
  <si>
    <t>საბუღალტრო აღრიცხვის საფუძვლები</t>
  </si>
  <si>
    <t>111871, 111872, 111873</t>
  </si>
  <si>
    <t>სოციოლოგია</t>
  </si>
  <si>
    <t>გამოყენებითი ფსიქოლოგია</t>
  </si>
  <si>
    <t>111765, 111766, 111767, 111768, 111769, 111770, 111771, 111772</t>
  </si>
  <si>
    <t>ფინანსური აღრიცხვა</t>
  </si>
  <si>
    <t>112740, 112741, 112742, 112743</t>
  </si>
  <si>
    <t>112840, 112841, 112842</t>
  </si>
  <si>
    <t>112941, 112942</t>
  </si>
  <si>
    <t>დიზაინი</t>
  </si>
  <si>
    <t>ზოგადი ფიზიკა</t>
  </si>
  <si>
    <t>111915, 111916</t>
  </si>
  <si>
    <t>საქართველოს ისტორია</t>
  </si>
  <si>
    <t>კულტურა და თანამედროვეობა;</t>
  </si>
  <si>
    <t>151807(rus), 151846(eng)</t>
  </si>
  <si>
    <t>151901, 151902, 151907(rus), 151920, 151940, 151960, 151970, 151980, 151981</t>
  </si>
  <si>
    <t>151901, 151902, 151907(rus), 151940, 151960, 151961, 151970, 151980, 151981</t>
  </si>
  <si>
    <t>111955, 111965, 111966, 111967, 111968, 111969, 111963(rus)</t>
  </si>
  <si>
    <t>საინჟინრო მათემატიკა 1
მათ.ეკონომისტებისთვის 1</t>
  </si>
  <si>
    <t>უცხოური ენა B1.1;</t>
  </si>
  <si>
    <t>შეს.კლასიკურ ფიზიკაში</t>
  </si>
  <si>
    <t>უცხოური ენა B1.1
უცხოური ენა B2.1</t>
  </si>
  <si>
    <t>107980(rus)</t>
  </si>
  <si>
    <t>4890, 4890a</t>
  </si>
  <si>
    <t>მათემატიკა ეკონომიკასა და ბიზნესში 1
Математика для экономистов 1</t>
  </si>
  <si>
    <t>საინჟინრო მათემატიკა 1
Инженерная математика-1</t>
  </si>
  <si>
    <t>საინჟინრო მათემატიკა 3
Инженерная математика-3</t>
  </si>
  <si>
    <t>მასალათა გამძ;Сопротивление материалов</t>
  </si>
  <si>
    <t>ზოგადი ქიმია
Химия</t>
  </si>
  <si>
    <t>ზოგადი ქიმია; Химия
ზოგადი ქიმია ინჟინრების</t>
  </si>
  <si>
    <t>4901, 4902, 4930, 4930a, 4940, 4950, 4960, 4935, 4935a</t>
  </si>
  <si>
    <t xml:space="preserve"> 110906, 110912, 110913, 110923</t>
  </si>
  <si>
    <t>დამატებით კრედიტიანი სტუდენტები ყველა საგანში</t>
  </si>
  <si>
    <t>სამართლისა და საერთაშორისო ურთიერთ;
ქიმია მეტალურგია</t>
  </si>
  <si>
    <t>საინჟინრო ეკონომიკისა და მედიატექნოლოგიების;
სამთო გეოლოგია</t>
  </si>
  <si>
    <t>მათემატიკა ეკონომისტებისთვის 1</t>
  </si>
  <si>
    <t>3942, 3943, 3944, 3914(rus), 3916(rus)</t>
  </si>
  <si>
    <t>27 იანვარი კომპიუტერული ცენტრი 1 (მეექვსე სართული)</t>
  </si>
  <si>
    <t>28 იანვარი კომპიუტერული ცენტრი 1 (მეექვსე სართული)</t>
  </si>
  <si>
    <t>29 იანვარი კომპიუტერული ცენტრი 1 (მეექვსე სართული)</t>
  </si>
  <si>
    <t>უცხოური ენა B2.1;</t>
  </si>
  <si>
    <t>ფინანსების საფუძვლები</t>
  </si>
  <si>
    <t>საბანკო საქმის საფუძვლები</t>
  </si>
  <si>
    <t>112910, 112935, 112960, 112940, 112941, 112942, 112925, 112926, 112929(rus)</t>
  </si>
  <si>
    <t>30 იანვარი კომპიუტერული ცენტრი 1 (მეექვსე სართული)</t>
  </si>
  <si>
    <t>საბუღალტრო აღრიცხვა საჯ.სამ.სუბ;</t>
  </si>
  <si>
    <t xml:space="preserve">კულტურა და თანამედროვეობა;
</t>
  </si>
  <si>
    <t>31 იანვარი კომპიუტერული ცენტრი 1 (მეექვსე სართული)</t>
  </si>
  <si>
    <t>111855, 111856, 111873, 111874, 111875, 111876</t>
  </si>
  <si>
    <t>ზოგადი ფიზიკა ;</t>
  </si>
  <si>
    <t xml:space="preserve">
ფირმის ეკონომიკა
</t>
  </si>
  <si>
    <t xml:space="preserve">
საერთაშორისო ეკონომიკა;
</t>
  </si>
  <si>
    <t>111645, 111646</t>
  </si>
  <si>
    <t xml:space="preserve">
ბიზნეს ეკონომიკა;
</t>
  </si>
  <si>
    <t>3 თებერვალი კომპიუტერული ცენტრი 1 (მეექვსე სართული)</t>
  </si>
  <si>
    <t xml:space="preserve">
ფიზიკა 1 A, ფიზიკა 1; Физика 1
</t>
  </si>
  <si>
    <t>4 თებერვალი კომპიუტერული ცენტრი 1 (მეექვსე სართული)</t>
  </si>
  <si>
    <t xml:space="preserve">
ზოგადი ფიზიკა 1;
</t>
  </si>
  <si>
    <t xml:space="preserve">
ზოგადი ფიზიკა ; ზოგადი ფიზიკა A
</t>
  </si>
  <si>
    <t xml:space="preserve">
ზოგადი ფიზიკა A; ზოგ ფიზ 1.2 G
</t>
  </si>
  <si>
    <t>5 თებერვალი კომპიუტერული ცენტრი 1 (მეექვსე სართული)</t>
  </si>
  <si>
    <t xml:space="preserve">111868, 111869, </t>
  </si>
  <si>
    <t>111773, 111774, 111775, 111776, 111777</t>
  </si>
  <si>
    <t>უცხოური ენა B2.</t>
  </si>
  <si>
    <t>9u</t>
  </si>
  <si>
    <t xml:space="preserve">151801, 151802, 151803, 151807(rus), </t>
  </si>
  <si>
    <t>სატრანსპორტო;</t>
  </si>
  <si>
    <t>დიზაინი;
აგრარული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</si>
</sst>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1"/>
      <charset val="204"/>
      <scheme val="minor"/>
    </font>
    <font>
      <b/>
      <sz val="14"/>
      <color theme="1"/>
      <name val="Calibri"/>
      <family val="1"/>
      <charset val="204"/>
      <scheme val="minor"/>
    </font>
    <font>
      <b/>
      <sz val="14"/>
      <color theme="1"/>
      <name val="Sylfaen"/>
      <family val="1"/>
      <charset val="204"/>
    </font>
    <font>
      <u/>
      <sz val="11"/>
      <color theme="1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0">
    <xf numFmtId="0" fontId="0" fillId="0" borderId="0" xfId="0"/>
    <xf numFmtId="49" fontId="1" fillId="3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3" fillId="4" borderId="8" xfId="0" applyFont="1" applyFill="1" applyBorder="1" applyAlignment="1">
      <alignment horizontal="center" vertical="center" wrapText="1"/>
    </xf>
    <xf numFmtId="20" fontId="4" fillId="4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20" fontId="4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0" fontId="4" fillId="4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20" fontId="4" fillId="4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20" fontId="4" fillId="3" borderId="4" xfId="0" applyNumberFormat="1" applyFont="1" applyFill="1" applyBorder="1" applyAlignment="1">
      <alignment horizontal="center" vertical="center"/>
    </xf>
    <xf numFmtId="20" fontId="4" fillId="4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4" fillId="4" borderId="4" xfId="0" applyNumberFormat="1" applyFont="1" applyFill="1" applyBorder="1" applyAlignment="1">
      <alignment horizontal="center" vertical="center" wrapText="1"/>
    </xf>
    <xf numFmtId="20" fontId="4" fillId="4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3" borderId="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0" fontId="4" fillId="4" borderId="9" xfId="0" applyNumberFormat="1" applyFont="1" applyFill="1" applyBorder="1" applyAlignment="1">
      <alignment horizontal="center" vertical="center"/>
    </xf>
    <xf numFmtId="20" fontId="4" fillId="4" borderId="1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20" fontId="4" fillId="4" borderId="4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20" fontId="4" fillId="4" borderId="4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0" fontId="4" fillId="5" borderId="4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20" fontId="4" fillId="5" borderId="8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22" fontId="4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20" fontId="4" fillId="5" borderId="10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D710-B5D2-46C4-B319-91E2AC8C3F6E}">
  <dimension ref="A1:D16"/>
  <sheetViews>
    <sheetView zoomScaleNormal="100" workbookViewId="0">
      <selection activeCell="I9" sqref="I9"/>
    </sheetView>
  </sheetViews>
  <sheetFormatPr defaultRowHeight="15" x14ac:dyDescent="0.25"/>
  <cols>
    <col min="1" max="1" width="19.42578125" style="3" customWidth="1"/>
    <col min="2" max="2" width="33.5703125" customWidth="1"/>
    <col min="3" max="3" width="50.140625" customWidth="1"/>
    <col min="4" max="4" width="58.28515625" customWidth="1"/>
  </cols>
  <sheetData>
    <row r="1" spans="1:4" ht="21" x14ac:dyDescent="0.35">
      <c r="A1" s="133" t="s">
        <v>104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12" t="s">
        <v>3</v>
      </c>
    </row>
    <row r="4" spans="1:4" ht="36" customHeight="1" x14ac:dyDescent="0.25">
      <c r="A4" s="129">
        <v>0.375</v>
      </c>
      <c r="B4" s="137" t="s">
        <v>6</v>
      </c>
      <c r="C4" s="105" t="s">
        <v>72</v>
      </c>
      <c r="D4" s="107">
        <v>111778</v>
      </c>
    </row>
    <row r="5" spans="1:4" ht="36" customHeight="1" x14ac:dyDescent="0.25">
      <c r="A5" s="139"/>
      <c r="B5" s="138"/>
      <c r="C5" s="108" t="s">
        <v>67</v>
      </c>
      <c r="D5" s="109" t="s">
        <v>26</v>
      </c>
    </row>
    <row r="6" spans="1:4" ht="50.1" customHeight="1" x14ac:dyDescent="0.25">
      <c r="A6" s="139"/>
      <c r="B6" s="38" t="s">
        <v>5</v>
      </c>
      <c r="C6" s="101" t="s">
        <v>118</v>
      </c>
      <c r="D6" s="110" t="s">
        <v>73</v>
      </c>
    </row>
    <row r="7" spans="1:4" ht="50.1" customHeight="1" thickBot="1" x14ac:dyDescent="0.3">
      <c r="A7" s="130"/>
      <c r="B7" s="104" t="s">
        <v>5</v>
      </c>
      <c r="C7" s="106" t="s">
        <v>102</v>
      </c>
      <c r="D7" s="75">
        <v>112940</v>
      </c>
    </row>
    <row r="8" spans="1:4" ht="50.1" customHeight="1" x14ac:dyDescent="0.25">
      <c r="A8" s="134">
        <v>0.4513888888888889</v>
      </c>
      <c r="B8" s="16" t="s">
        <v>10</v>
      </c>
      <c r="C8" s="25" t="s">
        <v>19</v>
      </c>
      <c r="D8" s="26" t="s">
        <v>39</v>
      </c>
    </row>
    <row r="9" spans="1:4" ht="31.5" customHeight="1" x14ac:dyDescent="0.25">
      <c r="A9" s="135"/>
      <c r="B9" s="14" t="s">
        <v>17</v>
      </c>
      <c r="C9" s="30" t="s">
        <v>21</v>
      </c>
      <c r="D9" s="31" t="s">
        <v>22</v>
      </c>
    </row>
    <row r="10" spans="1:4" ht="32.25" customHeight="1" x14ac:dyDescent="0.25">
      <c r="A10" s="135"/>
      <c r="B10" s="36" t="s">
        <v>8</v>
      </c>
      <c r="C10" s="30" t="s">
        <v>11</v>
      </c>
      <c r="D10" s="31">
        <v>110923</v>
      </c>
    </row>
    <row r="11" spans="1:4" ht="50.1" customHeight="1" thickBot="1" x14ac:dyDescent="0.3">
      <c r="A11" s="136"/>
      <c r="B11" s="40" t="s">
        <v>6</v>
      </c>
      <c r="C11" s="30" t="s">
        <v>13</v>
      </c>
      <c r="D11" s="57" t="s">
        <v>26</v>
      </c>
    </row>
    <row r="12" spans="1:4" ht="50.1" customHeight="1" thickBot="1" x14ac:dyDescent="0.3">
      <c r="A12" s="19">
        <v>0.52777777777777779</v>
      </c>
      <c r="B12" s="7" t="s">
        <v>17</v>
      </c>
      <c r="C12" s="20" t="s">
        <v>19</v>
      </c>
      <c r="D12" s="29" t="s">
        <v>20</v>
      </c>
    </row>
    <row r="13" spans="1:4" ht="50.1" customHeight="1" x14ac:dyDescent="0.25">
      <c r="A13" s="131">
        <v>0.60416666666666663</v>
      </c>
      <c r="B13" s="15" t="s">
        <v>6</v>
      </c>
      <c r="C13" s="27" t="s">
        <v>91</v>
      </c>
      <c r="D13" s="28" t="s">
        <v>84</v>
      </c>
    </row>
    <row r="14" spans="1:4" ht="50.1" customHeight="1" thickBot="1" x14ac:dyDescent="0.3">
      <c r="A14" s="132"/>
      <c r="B14" s="13" t="s">
        <v>10</v>
      </c>
      <c r="C14" s="23" t="s">
        <v>92</v>
      </c>
      <c r="D14" s="24" t="s">
        <v>57</v>
      </c>
    </row>
    <row r="15" spans="1:4" ht="42" customHeight="1" x14ac:dyDescent="0.25">
      <c r="A15" s="129">
        <v>0.68055555555555547</v>
      </c>
      <c r="B15" s="33" t="s">
        <v>8</v>
      </c>
      <c r="C15" s="34" t="s">
        <v>12</v>
      </c>
      <c r="D15" s="22" t="s">
        <v>23</v>
      </c>
    </row>
    <row r="16" spans="1:4" ht="50.1" customHeight="1" thickBot="1" x14ac:dyDescent="0.3">
      <c r="A16" s="130"/>
      <c r="B16" s="80" t="s">
        <v>5</v>
      </c>
      <c r="C16" s="82" t="s">
        <v>102</v>
      </c>
      <c r="D16" s="53" t="s">
        <v>75</v>
      </c>
    </row>
  </sheetData>
  <mergeCells count="6">
    <mergeCell ref="A15:A16"/>
    <mergeCell ref="A13:A14"/>
    <mergeCell ref="A1:D1"/>
    <mergeCell ref="A8:A11"/>
    <mergeCell ref="B4:B5"/>
    <mergeCell ref="A4:A7"/>
  </mergeCells>
  <conditionalFormatting sqref="D15:D16">
    <cfRule type="duplicateValues" dxfId="6" priority="1"/>
  </conditionalFormatting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3E5A-4CF4-4BCC-9465-E8C7660AC5F2}">
  <dimension ref="A1:D13"/>
  <sheetViews>
    <sheetView topLeftCell="A3" zoomScaleNormal="100" workbookViewId="0">
      <selection activeCell="C22" sqref="C22"/>
    </sheetView>
  </sheetViews>
  <sheetFormatPr defaultRowHeight="15" x14ac:dyDescent="0.25"/>
  <cols>
    <col min="1" max="1" width="19.140625" style="3" customWidth="1"/>
    <col min="2" max="2" width="33.5703125" customWidth="1"/>
    <col min="3" max="3" width="40.5703125" customWidth="1"/>
    <col min="4" max="4" width="55.28515625" customWidth="1"/>
  </cols>
  <sheetData>
    <row r="1" spans="1:4" ht="21" x14ac:dyDescent="0.35">
      <c r="A1" s="133" t="s">
        <v>105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78" t="s">
        <v>3</v>
      </c>
    </row>
    <row r="4" spans="1:4" ht="60" customHeight="1" thickBot="1" x14ac:dyDescent="0.3">
      <c r="A4" s="161">
        <v>0.375</v>
      </c>
      <c r="B4" s="162" t="s">
        <v>4</v>
      </c>
      <c r="C4" s="163" t="s">
        <v>31</v>
      </c>
      <c r="D4" s="164" t="s">
        <v>30</v>
      </c>
    </row>
    <row r="5" spans="1:4" ht="45" customHeight="1" thickBot="1" x14ac:dyDescent="0.3">
      <c r="A5" s="121">
        <v>0.4201388888888889</v>
      </c>
      <c r="B5" s="79" t="s">
        <v>6</v>
      </c>
      <c r="C5" s="55" t="s">
        <v>107</v>
      </c>
      <c r="D5" s="9" t="s">
        <v>34</v>
      </c>
    </row>
    <row r="6" spans="1:4" s="4" customFormat="1" ht="44.25" customHeight="1" thickBot="1" x14ac:dyDescent="0.3">
      <c r="A6" s="125">
        <v>0.46527777777777773</v>
      </c>
      <c r="B6" s="81" t="s">
        <v>5</v>
      </c>
      <c r="C6" s="25" t="s">
        <v>86</v>
      </c>
      <c r="D6" s="11" t="s">
        <v>110</v>
      </c>
    </row>
    <row r="7" spans="1:4" ht="60" customHeight="1" thickBot="1" x14ac:dyDescent="0.3">
      <c r="A7" s="88">
        <v>0.51041666666666663</v>
      </c>
      <c r="B7" s="7" t="s">
        <v>9</v>
      </c>
      <c r="C7" s="20" t="s">
        <v>31</v>
      </c>
      <c r="D7" s="29" t="s">
        <v>83</v>
      </c>
    </row>
    <row r="8" spans="1:4" ht="48.75" customHeight="1" thickBot="1" x14ac:dyDescent="0.3">
      <c r="A8" s="6">
        <v>0.55555555555555558</v>
      </c>
      <c r="B8" s="5" t="s">
        <v>17</v>
      </c>
      <c r="C8" s="43" t="s">
        <v>31</v>
      </c>
      <c r="D8" s="86" t="s">
        <v>20</v>
      </c>
    </row>
    <row r="9" spans="1:4" ht="39.75" customHeight="1" thickBot="1" x14ac:dyDescent="0.3">
      <c r="A9" s="85">
        <v>0.60069444444444442</v>
      </c>
      <c r="B9" s="37" t="s">
        <v>10</v>
      </c>
      <c r="C9" s="34" t="s">
        <v>31</v>
      </c>
      <c r="D9" s="22" t="s">
        <v>18</v>
      </c>
    </row>
    <row r="10" spans="1:4" ht="40.5" customHeight="1" x14ac:dyDescent="0.25">
      <c r="A10" s="165">
        <v>0.64583333333333337</v>
      </c>
      <c r="B10" s="41" t="s">
        <v>10</v>
      </c>
      <c r="C10" s="168" t="s">
        <v>31</v>
      </c>
      <c r="D10" s="11" t="s">
        <v>103</v>
      </c>
    </row>
    <row r="11" spans="1:4" ht="65.25" customHeight="1" thickBot="1" x14ac:dyDescent="0.35">
      <c r="A11" s="166"/>
      <c r="B11" s="167" t="s">
        <v>4</v>
      </c>
      <c r="C11" s="169"/>
      <c r="D11" s="170" t="s">
        <v>29</v>
      </c>
    </row>
    <row r="12" spans="1:4" ht="65.25" customHeight="1" thickBot="1" x14ac:dyDescent="0.3">
      <c r="A12" s="171">
        <v>0.69097222222222221</v>
      </c>
      <c r="B12" s="162" t="s">
        <v>14</v>
      </c>
      <c r="C12" s="163" t="s">
        <v>31</v>
      </c>
      <c r="D12" s="164" t="s">
        <v>28</v>
      </c>
    </row>
    <row r="13" spans="1:4" ht="85.5" customHeight="1" thickBot="1" x14ac:dyDescent="0.35">
      <c r="A13" s="171">
        <v>0.73611111111111116</v>
      </c>
      <c r="B13" s="172" t="s">
        <v>100</v>
      </c>
      <c r="C13" s="173" t="s">
        <v>99</v>
      </c>
      <c r="D13" s="174"/>
    </row>
  </sheetData>
  <mergeCells count="4">
    <mergeCell ref="C10:C11"/>
    <mergeCell ref="A10:A11"/>
    <mergeCell ref="C13:D13"/>
    <mergeCell ref="A1:D1"/>
  </mergeCells>
  <conditionalFormatting sqref="D10:D11">
    <cfRule type="duplicateValues" dxfId="5" priority="1"/>
  </conditionalFormatting>
  <pageMargins left="0.25" right="0.2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5F6E-C581-4F11-8E8C-139A6A20ABDD}">
  <dimension ref="A1:E12"/>
  <sheetViews>
    <sheetView zoomScaleNormal="100" workbookViewId="0">
      <selection activeCell="A8" sqref="A8"/>
    </sheetView>
  </sheetViews>
  <sheetFormatPr defaultRowHeight="15" x14ac:dyDescent="0.25"/>
  <cols>
    <col min="1" max="1" width="16.42578125" style="3" customWidth="1"/>
    <col min="2" max="2" width="33.5703125" customWidth="1"/>
    <col min="3" max="3" width="40.5703125" customWidth="1"/>
    <col min="4" max="4" width="55.28515625" customWidth="1"/>
  </cols>
  <sheetData>
    <row r="1" spans="1:5" ht="21" x14ac:dyDescent="0.35">
      <c r="A1" s="133" t="s">
        <v>106</v>
      </c>
      <c r="B1" s="133"/>
      <c r="C1" s="133"/>
      <c r="D1" s="133"/>
    </row>
    <row r="2" spans="1:5" ht="9.75" customHeight="1" thickBot="1" x14ac:dyDescent="0.4">
      <c r="A2" s="1"/>
      <c r="B2" s="1"/>
      <c r="C2" s="1"/>
      <c r="D2" s="1"/>
    </row>
    <row r="3" spans="1:5" ht="19.5" thickBot="1" x14ac:dyDescent="0.3">
      <c r="A3" s="123" t="s">
        <v>0</v>
      </c>
      <c r="B3" s="2" t="s">
        <v>1</v>
      </c>
      <c r="C3" s="2" t="s">
        <v>2</v>
      </c>
      <c r="D3" s="17" t="s">
        <v>3</v>
      </c>
    </row>
    <row r="4" spans="1:5" ht="54.95" customHeight="1" x14ac:dyDescent="0.25">
      <c r="A4" s="129">
        <v>0.375</v>
      </c>
      <c r="B4" s="137" t="s">
        <v>9</v>
      </c>
      <c r="C4" s="63" t="s">
        <v>85</v>
      </c>
      <c r="D4" s="22" t="s">
        <v>25</v>
      </c>
      <c r="E4" t="s">
        <v>131</v>
      </c>
    </row>
    <row r="5" spans="1:5" ht="54.95" customHeight="1" thickBot="1" x14ac:dyDescent="0.3">
      <c r="A5" s="130"/>
      <c r="B5" s="146"/>
      <c r="C5" s="48" t="s">
        <v>93</v>
      </c>
      <c r="D5" s="32" t="s">
        <v>132</v>
      </c>
    </row>
    <row r="6" spans="1:5" ht="35.25" customHeight="1" x14ac:dyDescent="0.25">
      <c r="A6" s="134">
        <v>0.4513888888888889</v>
      </c>
      <c r="B6" s="147" t="s">
        <v>9</v>
      </c>
      <c r="C6" s="25" t="s">
        <v>15</v>
      </c>
      <c r="D6" s="26" t="s">
        <v>40</v>
      </c>
    </row>
    <row r="7" spans="1:5" ht="54.95" customHeight="1" thickBot="1" x14ac:dyDescent="0.3">
      <c r="A7" s="135"/>
      <c r="B7" s="148"/>
      <c r="C7" s="30" t="s">
        <v>13</v>
      </c>
      <c r="D7" s="31" t="s">
        <v>41</v>
      </c>
    </row>
    <row r="8" spans="1:5" ht="53.25" customHeight="1" thickBot="1" x14ac:dyDescent="0.3">
      <c r="A8" s="121">
        <v>0.52777777777777779</v>
      </c>
      <c r="B8" s="104" t="s">
        <v>9</v>
      </c>
      <c r="C8" s="52" t="s">
        <v>92</v>
      </c>
      <c r="D8" s="45" t="s">
        <v>82</v>
      </c>
    </row>
    <row r="9" spans="1:5" ht="38.25" customHeight="1" x14ac:dyDescent="0.25">
      <c r="A9" s="142">
        <v>0.60416666666666663</v>
      </c>
      <c r="B9" s="147" t="s">
        <v>9</v>
      </c>
      <c r="C9" s="8" t="s">
        <v>130</v>
      </c>
      <c r="D9" s="8">
        <v>151820</v>
      </c>
    </row>
    <row r="10" spans="1:5" ht="44.25" customHeight="1" x14ac:dyDescent="0.25">
      <c r="A10" s="131"/>
      <c r="B10" s="149"/>
      <c r="C10" s="74" t="s">
        <v>93</v>
      </c>
      <c r="D10" s="113">
        <v>151840</v>
      </c>
    </row>
    <row r="11" spans="1:5" ht="54.95" customHeight="1" x14ac:dyDescent="0.25">
      <c r="A11" s="131"/>
      <c r="B11" s="150"/>
      <c r="C11" s="111" t="s">
        <v>13</v>
      </c>
      <c r="D11" s="57">
        <v>151893</v>
      </c>
    </row>
    <row r="12" spans="1:5" ht="32.25" customHeight="1" thickBot="1" x14ac:dyDescent="0.3">
      <c r="A12" s="132"/>
      <c r="B12" s="114" t="s">
        <v>133</v>
      </c>
      <c r="C12" s="151" t="s">
        <v>99</v>
      </c>
      <c r="D12" s="152"/>
    </row>
  </sheetData>
  <mergeCells count="8">
    <mergeCell ref="B9:B11"/>
    <mergeCell ref="C12:D12"/>
    <mergeCell ref="A9:A12"/>
    <mergeCell ref="A1:D1"/>
    <mergeCell ref="A6:A7"/>
    <mergeCell ref="A4:A5"/>
    <mergeCell ref="B4:B5"/>
    <mergeCell ref="B6:B7"/>
  </mergeCells>
  <pageMargins left="0.25" right="0.2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AA4A-85E1-4445-834E-EFB45A859DC9}">
  <dimension ref="A1:D15"/>
  <sheetViews>
    <sheetView topLeftCell="A7" zoomScaleNormal="100" workbookViewId="0">
      <selection activeCell="H12" sqref="H12"/>
    </sheetView>
  </sheetViews>
  <sheetFormatPr defaultRowHeight="15" x14ac:dyDescent="0.25"/>
  <cols>
    <col min="1" max="1" width="18.42578125" style="3" customWidth="1"/>
    <col min="2" max="2" width="40.5703125" customWidth="1"/>
    <col min="3" max="3" width="43.140625" customWidth="1"/>
    <col min="4" max="4" width="57" customWidth="1"/>
  </cols>
  <sheetData>
    <row r="1" spans="1:4" ht="21" x14ac:dyDescent="0.35">
      <c r="A1" s="133" t="s">
        <v>111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97" t="s">
        <v>1</v>
      </c>
      <c r="C3" s="97" t="s">
        <v>2</v>
      </c>
      <c r="D3" s="98" t="s">
        <v>3</v>
      </c>
    </row>
    <row r="4" spans="1:4" ht="50.1" customHeight="1" thickBot="1" x14ac:dyDescent="0.3">
      <c r="A4" s="6">
        <v>0.375</v>
      </c>
      <c r="B4" s="93" t="s">
        <v>6</v>
      </c>
      <c r="C4" s="94" t="s">
        <v>31</v>
      </c>
      <c r="D4" s="96" t="s">
        <v>42</v>
      </c>
    </row>
    <row r="5" spans="1:4" ht="50.1" customHeight="1" thickBot="1" x14ac:dyDescent="0.3">
      <c r="A5" s="127">
        <v>0.4201388888888889</v>
      </c>
      <c r="B5" s="46" t="s">
        <v>8</v>
      </c>
      <c r="C5" s="20" t="s">
        <v>31</v>
      </c>
      <c r="D5" s="21" t="s">
        <v>44</v>
      </c>
    </row>
    <row r="6" spans="1:4" ht="38.25" customHeight="1" x14ac:dyDescent="0.25">
      <c r="A6" s="142">
        <v>0.46527777777777773</v>
      </c>
      <c r="B6" s="59" t="s">
        <v>8</v>
      </c>
      <c r="C6" s="140" t="s">
        <v>32</v>
      </c>
      <c r="D6" s="8" t="s">
        <v>62</v>
      </c>
    </row>
    <row r="7" spans="1:4" ht="31.5" customHeight="1" thickBot="1" x14ac:dyDescent="0.3">
      <c r="A7" s="153"/>
      <c r="B7" s="40" t="s">
        <v>17</v>
      </c>
      <c r="C7" s="154"/>
      <c r="D7" s="60" t="s">
        <v>90</v>
      </c>
    </row>
    <row r="8" spans="1:4" ht="30" customHeight="1" x14ac:dyDescent="0.25">
      <c r="A8" s="165">
        <v>0.51041666666666663</v>
      </c>
      <c r="B8" s="37" t="s">
        <v>17</v>
      </c>
      <c r="C8" s="168" t="s">
        <v>88</v>
      </c>
      <c r="D8" s="47" t="s">
        <v>22</v>
      </c>
    </row>
    <row r="9" spans="1:4" ht="50.1" customHeight="1" thickBot="1" x14ac:dyDescent="0.3">
      <c r="A9" s="166"/>
      <c r="B9" s="175" t="s">
        <v>14</v>
      </c>
      <c r="C9" s="169"/>
      <c r="D9" s="176" t="s">
        <v>50</v>
      </c>
    </row>
    <row r="10" spans="1:4" ht="50.1" customHeight="1" thickBot="1" x14ac:dyDescent="0.3">
      <c r="A10" s="171">
        <v>0.55555555555555558</v>
      </c>
      <c r="B10" s="162" t="s">
        <v>14</v>
      </c>
      <c r="C10" s="163" t="s">
        <v>32</v>
      </c>
      <c r="D10" s="177" t="s">
        <v>47</v>
      </c>
    </row>
    <row r="11" spans="1:4" ht="50.1" customHeight="1" x14ac:dyDescent="0.25">
      <c r="A11" s="165">
        <v>0.60069444444444442</v>
      </c>
      <c r="B11" s="178" t="s">
        <v>14</v>
      </c>
      <c r="C11" s="168" t="s">
        <v>32</v>
      </c>
      <c r="D11" s="179" t="s">
        <v>48</v>
      </c>
    </row>
    <row r="12" spans="1:4" ht="50.1" customHeight="1" thickBot="1" x14ac:dyDescent="0.3">
      <c r="A12" s="166"/>
      <c r="B12" s="49" t="s">
        <v>5</v>
      </c>
      <c r="C12" s="169"/>
      <c r="D12" s="66">
        <v>112825</v>
      </c>
    </row>
    <row r="13" spans="1:4" ht="36" customHeight="1" x14ac:dyDescent="0.25">
      <c r="A13" s="142">
        <v>0.64583333333333337</v>
      </c>
      <c r="B13" s="41" t="s">
        <v>6</v>
      </c>
      <c r="C13" s="140" t="s">
        <v>32</v>
      </c>
      <c r="D13" s="8" t="s">
        <v>59</v>
      </c>
    </row>
    <row r="14" spans="1:4" ht="50.1" customHeight="1" thickBot="1" x14ac:dyDescent="0.3">
      <c r="A14" s="143"/>
      <c r="B14" s="50" t="s">
        <v>5</v>
      </c>
      <c r="C14" s="141"/>
      <c r="D14" s="54" t="s">
        <v>61</v>
      </c>
    </row>
    <row r="15" spans="1:4" ht="50.1" customHeight="1" thickBot="1" x14ac:dyDescent="0.3">
      <c r="A15" s="73">
        <v>0.69097222222222221</v>
      </c>
      <c r="B15" s="7" t="s">
        <v>5</v>
      </c>
      <c r="C15" s="61" t="s">
        <v>32</v>
      </c>
      <c r="D15" s="10" t="s">
        <v>60</v>
      </c>
    </row>
  </sheetData>
  <mergeCells count="9">
    <mergeCell ref="A13:A14"/>
    <mergeCell ref="C13:C14"/>
    <mergeCell ref="A11:A12"/>
    <mergeCell ref="C11:C12"/>
    <mergeCell ref="A1:D1"/>
    <mergeCell ref="A6:A7"/>
    <mergeCell ref="C8:C9"/>
    <mergeCell ref="C6:C7"/>
    <mergeCell ref="A8:A9"/>
  </mergeCells>
  <conditionalFormatting sqref="D5">
    <cfRule type="duplicateValues" dxfId="4" priority="3"/>
  </conditionalFormatting>
  <pageMargins left="0.25" right="0.25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5726-DDF1-4A15-BF03-2820F85A421D}">
  <dimension ref="A1:D17"/>
  <sheetViews>
    <sheetView topLeftCell="A7" zoomScaleNormal="100" workbookViewId="0">
      <selection activeCell="I15" sqref="I15"/>
    </sheetView>
  </sheetViews>
  <sheetFormatPr defaultRowHeight="15" x14ac:dyDescent="0.25"/>
  <cols>
    <col min="1" max="1" width="18.42578125" style="3" customWidth="1"/>
    <col min="2" max="2" width="40.5703125" customWidth="1"/>
    <col min="3" max="3" width="43.140625" customWidth="1"/>
    <col min="4" max="4" width="57" customWidth="1"/>
  </cols>
  <sheetData>
    <row r="1" spans="1:4" ht="21" x14ac:dyDescent="0.35">
      <c r="A1" s="133" t="s">
        <v>114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78" t="s">
        <v>3</v>
      </c>
    </row>
    <row r="4" spans="1:4" ht="45" customHeight="1" x14ac:dyDescent="0.25">
      <c r="A4" s="142">
        <v>0.375</v>
      </c>
      <c r="B4" s="147" t="s">
        <v>6</v>
      </c>
      <c r="C4" s="25" t="s">
        <v>107</v>
      </c>
      <c r="D4" s="11" t="s">
        <v>115</v>
      </c>
    </row>
    <row r="5" spans="1:4" ht="29.25" customHeight="1" thickBot="1" x14ac:dyDescent="0.3">
      <c r="A5" s="132"/>
      <c r="B5" s="148"/>
      <c r="C5" s="84" t="s">
        <v>31</v>
      </c>
      <c r="D5" s="58" t="s">
        <v>43</v>
      </c>
    </row>
    <row r="6" spans="1:4" ht="45" customHeight="1" thickBot="1" x14ac:dyDescent="0.3">
      <c r="A6" s="128">
        <v>0.4201388888888889</v>
      </c>
      <c r="B6" s="37" t="s">
        <v>8</v>
      </c>
      <c r="C6" s="55" t="s">
        <v>31</v>
      </c>
      <c r="D6" s="9" t="s">
        <v>24</v>
      </c>
    </row>
    <row r="7" spans="1:4" ht="23.25" customHeight="1" x14ac:dyDescent="0.25">
      <c r="A7" s="165">
        <v>0.46527777777777773</v>
      </c>
      <c r="B7" s="59" t="s">
        <v>8</v>
      </c>
      <c r="C7" s="168" t="s">
        <v>31</v>
      </c>
      <c r="D7" s="8" t="s">
        <v>45</v>
      </c>
    </row>
    <row r="8" spans="1:4" ht="45" customHeight="1" x14ac:dyDescent="0.25">
      <c r="A8" s="180"/>
      <c r="B8" s="181" t="s">
        <v>4</v>
      </c>
      <c r="C8" s="182"/>
      <c r="D8" s="183" t="s">
        <v>89</v>
      </c>
    </row>
    <row r="9" spans="1:4" ht="30.75" customHeight="1" x14ac:dyDescent="0.25">
      <c r="A9" s="180"/>
      <c r="B9" s="36" t="s">
        <v>27</v>
      </c>
      <c r="C9" s="67" t="s">
        <v>63</v>
      </c>
      <c r="D9" s="60" t="s">
        <v>64</v>
      </c>
    </row>
    <row r="10" spans="1:4" ht="24" customHeight="1" x14ac:dyDescent="0.3">
      <c r="A10" s="180"/>
      <c r="B10" s="149" t="s">
        <v>9</v>
      </c>
      <c r="C10" s="62" t="s">
        <v>49</v>
      </c>
      <c r="D10" s="39">
        <v>151920</v>
      </c>
    </row>
    <row r="11" spans="1:4" ht="29.25" customHeight="1" thickBot="1" x14ac:dyDescent="0.3">
      <c r="A11" s="166"/>
      <c r="B11" s="148"/>
      <c r="C11" s="84" t="s">
        <v>31</v>
      </c>
      <c r="D11" s="92" t="s">
        <v>46</v>
      </c>
    </row>
    <row r="12" spans="1:4" ht="45" customHeight="1" thickBot="1" x14ac:dyDescent="0.3">
      <c r="A12" s="161">
        <v>0.51041666666666663</v>
      </c>
      <c r="B12" s="162" t="s">
        <v>4</v>
      </c>
      <c r="C12" s="163" t="s">
        <v>80</v>
      </c>
      <c r="D12" s="164" t="s">
        <v>30</v>
      </c>
    </row>
    <row r="13" spans="1:4" ht="45" customHeight="1" thickBot="1" x14ac:dyDescent="0.3">
      <c r="A13" s="6">
        <v>0.55555555555555558</v>
      </c>
      <c r="B13" s="81" t="s">
        <v>5</v>
      </c>
      <c r="C13" s="25" t="s">
        <v>79</v>
      </c>
      <c r="D13" s="11" t="s">
        <v>58</v>
      </c>
    </row>
    <row r="14" spans="1:4" ht="45" customHeight="1" thickBot="1" x14ac:dyDescent="0.3">
      <c r="A14" s="126">
        <v>0.60069444444444442</v>
      </c>
      <c r="B14" s="79" t="s">
        <v>6</v>
      </c>
      <c r="C14" s="55" t="s">
        <v>108</v>
      </c>
      <c r="D14" s="9" t="s">
        <v>34</v>
      </c>
    </row>
    <row r="15" spans="1:4" ht="45" customHeight="1" x14ac:dyDescent="0.25">
      <c r="A15" s="142">
        <v>0.64583333333333337</v>
      </c>
      <c r="B15" s="147" t="s">
        <v>5</v>
      </c>
      <c r="C15" s="25" t="s">
        <v>117</v>
      </c>
      <c r="D15" s="26" t="s">
        <v>73</v>
      </c>
    </row>
    <row r="16" spans="1:4" ht="45" customHeight="1" thickBot="1" x14ac:dyDescent="0.3">
      <c r="A16" s="153"/>
      <c r="B16" s="148"/>
      <c r="C16" s="84" t="s">
        <v>108</v>
      </c>
      <c r="D16" s="56" t="s">
        <v>74</v>
      </c>
    </row>
    <row r="17" spans="1:4" ht="45" customHeight="1" thickBot="1" x14ac:dyDescent="0.3">
      <c r="A17" s="73">
        <v>0.69097222222222221</v>
      </c>
      <c r="B17" s="7" t="s">
        <v>6</v>
      </c>
      <c r="C17" s="61" t="s">
        <v>72</v>
      </c>
      <c r="D17" s="87" t="s">
        <v>71</v>
      </c>
    </row>
  </sheetData>
  <mergeCells count="8">
    <mergeCell ref="A15:A16"/>
    <mergeCell ref="B15:B16"/>
    <mergeCell ref="A1:D1"/>
    <mergeCell ref="A7:A11"/>
    <mergeCell ref="B4:B5"/>
    <mergeCell ref="A4:A5"/>
    <mergeCell ref="C7:C8"/>
    <mergeCell ref="B10:B11"/>
  </mergeCells>
  <conditionalFormatting sqref="D7">
    <cfRule type="duplicateValues" dxfId="3" priority="2"/>
  </conditionalFormatting>
  <conditionalFormatting sqref="D4">
    <cfRule type="duplicateValues" dxfId="2" priority="1"/>
  </conditionalFormatting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3400-2DCC-4EEA-BEBB-17495FF0C5F1}">
  <dimension ref="A1:D20"/>
  <sheetViews>
    <sheetView tabSelected="1" topLeftCell="A9" zoomScaleNormal="100" workbookViewId="0">
      <selection activeCell="A11" activeCellId="4" sqref="A9:A10 B10 C10 D10 A11:D11"/>
    </sheetView>
  </sheetViews>
  <sheetFormatPr defaultRowHeight="15" x14ac:dyDescent="0.25"/>
  <cols>
    <col min="1" max="1" width="18" style="3" customWidth="1"/>
    <col min="2" max="2" width="33.85546875" customWidth="1"/>
    <col min="3" max="3" width="52.85546875" customWidth="1"/>
    <col min="4" max="4" width="52.140625" customWidth="1"/>
  </cols>
  <sheetData>
    <row r="1" spans="1:4" ht="21" x14ac:dyDescent="0.35">
      <c r="A1" s="133" t="s">
        <v>121</v>
      </c>
      <c r="B1" s="133"/>
      <c r="C1" s="133"/>
      <c r="D1" s="133"/>
    </row>
    <row r="2" spans="1:4" ht="3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17" t="s">
        <v>3</v>
      </c>
    </row>
    <row r="4" spans="1:4" ht="39.950000000000003" customHeight="1" thickBot="1" x14ac:dyDescent="0.3">
      <c r="A4" s="19">
        <v>0.375</v>
      </c>
      <c r="B4" s="7" t="s">
        <v>10</v>
      </c>
      <c r="C4" s="20" t="s">
        <v>126</v>
      </c>
      <c r="D4" s="21" t="s">
        <v>18</v>
      </c>
    </row>
    <row r="5" spans="1:4" ht="39.950000000000003" customHeight="1" thickBot="1" x14ac:dyDescent="0.3">
      <c r="A5" s="122">
        <v>0.4201388888888889</v>
      </c>
      <c r="B5" s="18" t="s">
        <v>17</v>
      </c>
      <c r="C5" s="23" t="s">
        <v>125</v>
      </c>
      <c r="D5" s="24" t="s">
        <v>20</v>
      </c>
    </row>
    <row r="6" spans="1:4" ht="39.950000000000003" customHeight="1" x14ac:dyDescent="0.25">
      <c r="A6" s="129">
        <v>0.46527777777777773</v>
      </c>
      <c r="B6" s="137" t="s">
        <v>9</v>
      </c>
      <c r="C6" s="34" t="s">
        <v>124</v>
      </c>
      <c r="D6" s="44" t="s">
        <v>83</v>
      </c>
    </row>
    <row r="7" spans="1:4" ht="39.950000000000003" customHeight="1" thickBot="1" x14ac:dyDescent="0.3">
      <c r="A7" s="130"/>
      <c r="B7" s="146"/>
      <c r="C7" s="51" t="s">
        <v>56</v>
      </c>
      <c r="D7" s="45" t="s">
        <v>55</v>
      </c>
    </row>
    <row r="8" spans="1:4" ht="39.950000000000003" customHeight="1" thickBot="1" x14ac:dyDescent="0.3">
      <c r="A8" s="124">
        <v>0.51041666666666663</v>
      </c>
      <c r="B8" s="41" t="s">
        <v>8</v>
      </c>
      <c r="C8" s="25" t="s">
        <v>116</v>
      </c>
      <c r="D8" s="71" t="s">
        <v>24</v>
      </c>
    </row>
    <row r="9" spans="1:4" ht="31.5" customHeight="1" x14ac:dyDescent="0.25">
      <c r="A9" s="165">
        <v>0.55555555555555558</v>
      </c>
      <c r="B9" s="37" t="s">
        <v>10</v>
      </c>
      <c r="C9" s="34" t="s">
        <v>122</v>
      </c>
      <c r="D9" s="22" t="s">
        <v>103</v>
      </c>
    </row>
    <row r="10" spans="1:4" ht="63" customHeight="1" thickBot="1" x14ac:dyDescent="0.35">
      <c r="A10" s="184"/>
      <c r="B10" s="167" t="s">
        <v>4</v>
      </c>
      <c r="C10" s="185" t="s">
        <v>113</v>
      </c>
      <c r="D10" s="170" t="s">
        <v>29</v>
      </c>
    </row>
    <row r="11" spans="1:4" ht="60.75" customHeight="1" thickBot="1" x14ac:dyDescent="0.3">
      <c r="A11" s="186">
        <v>0.60069444444444442</v>
      </c>
      <c r="B11" s="162" t="s">
        <v>14</v>
      </c>
      <c r="C11" s="163" t="s">
        <v>80</v>
      </c>
      <c r="D11" s="164" t="s">
        <v>28</v>
      </c>
    </row>
    <row r="12" spans="1:4" ht="28.5" customHeight="1" x14ac:dyDescent="0.25">
      <c r="A12" s="155">
        <v>0.64583333333333337</v>
      </c>
      <c r="B12" s="37" t="s">
        <v>6</v>
      </c>
      <c r="C12" s="47" t="s">
        <v>79</v>
      </c>
      <c r="D12" s="44" t="s">
        <v>78</v>
      </c>
    </row>
    <row r="13" spans="1:4" ht="27" customHeight="1" x14ac:dyDescent="0.25">
      <c r="A13" s="157"/>
      <c r="B13" s="158" t="s">
        <v>5</v>
      </c>
      <c r="C13" s="72" t="s">
        <v>80</v>
      </c>
      <c r="D13" s="68">
        <v>112935</v>
      </c>
    </row>
    <row r="14" spans="1:4" ht="24" customHeight="1" x14ac:dyDescent="0.25">
      <c r="A14" s="157"/>
      <c r="B14" s="138"/>
      <c r="C14" s="72" t="s">
        <v>69</v>
      </c>
      <c r="D14" s="68">
        <v>112960</v>
      </c>
    </row>
    <row r="15" spans="1:4" ht="32.25" customHeight="1" x14ac:dyDescent="0.25">
      <c r="A15" s="157"/>
      <c r="B15" s="38" t="s">
        <v>9</v>
      </c>
      <c r="C15" s="72" t="s">
        <v>94</v>
      </c>
      <c r="D15" s="68" t="s">
        <v>81</v>
      </c>
    </row>
    <row r="16" spans="1:4" ht="27.75" customHeight="1" x14ac:dyDescent="0.25">
      <c r="A16" s="157"/>
      <c r="B16" s="38" t="s">
        <v>76</v>
      </c>
      <c r="C16" s="72" t="s">
        <v>77</v>
      </c>
      <c r="D16" s="68">
        <v>9191</v>
      </c>
    </row>
    <row r="17" spans="1:4" ht="22.5" customHeight="1" thickBot="1" x14ac:dyDescent="0.3">
      <c r="A17" s="156"/>
      <c r="B17" s="64" t="s">
        <v>8</v>
      </c>
      <c r="C17" s="65" t="s">
        <v>87</v>
      </c>
      <c r="D17" s="45">
        <v>110806</v>
      </c>
    </row>
    <row r="18" spans="1:4" ht="27" customHeight="1" x14ac:dyDescent="0.25">
      <c r="A18" s="142">
        <v>0.69097222222222221</v>
      </c>
      <c r="B18" s="147" t="s">
        <v>6</v>
      </c>
      <c r="C18" s="83" t="s">
        <v>108</v>
      </c>
      <c r="D18" s="89" t="s">
        <v>35</v>
      </c>
    </row>
    <row r="19" spans="1:4" ht="21.75" customHeight="1" x14ac:dyDescent="0.25">
      <c r="A19" s="153"/>
      <c r="B19" s="149"/>
      <c r="C19" s="30" t="s">
        <v>109</v>
      </c>
      <c r="D19" s="90" t="s">
        <v>33</v>
      </c>
    </row>
    <row r="20" spans="1:4" ht="23.25" customHeight="1" thickBot="1" x14ac:dyDescent="0.3">
      <c r="A20" s="143"/>
      <c r="B20" s="148"/>
      <c r="C20" s="84" t="s">
        <v>72</v>
      </c>
      <c r="D20" s="58" t="s">
        <v>119</v>
      </c>
    </row>
  </sheetData>
  <mergeCells count="8">
    <mergeCell ref="A1:D1"/>
    <mergeCell ref="A9:A10"/>
    <mergeCell ref="A6:A7"/>
    <mergeCell ref="B6:B7"/>
    <mergeCell ref="B18:B20"/>
    <mergeCell ref="A18:A20"/>
    <mergeCell ref="A12:A17"/>
    <mergeCell ref="B13:B14"/>
  </mergeCells>
  <conditionalFormatting sqref="D9:D10">
    <cfRule type="duplicateValues" dxfId="1" priority="2"/>
  </conditionalFormatting>
  <conditionalFormatting sqref="D18">
    <cfRule type="duplicateValues" dxfId="0" priority="1"/>
  </conditionalFormatting>
  <pageMargins left="0.25" right="0.25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CF61-E34D-4847-98A1-D1AFD5ACC811}">
  <dimension ref="A1:D16"/>
  <sheetViews>
    <sheetView topLeftCell="A9" zoomScaleNormal="100" workbookViewId="0">
      <selection activeCell="A8" sqref="A8"/>
    </sheetView>
  </sheetViews>
  <sheetFormatPr defaultRowHeight="15" x14ac:dyDescent="0.25"/>
  <cols>
    <col min="1" max="1" width="17.5703125" style="3" customWidth="1"/>
    <col min="2" max="2" width="33.5703125" customWidth="1"/>
    <col min="3" max="3" width="40.85546875" customWidth="1"/>
    <col min="4" max="4" width="59.5703125" customWidth="1"/>
  </cols>
  <sheetData>
    <row r="1" spans="1:4" ht="21" x14ac:dyDescent="0.35">
      <c r="A1" s="133" t="s">
        <v>123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35" t="s">
        <v>3</v>
      </c>
    </row>
    <row r="4" spans="1:4" ht="36.75" customHeight="1" thickBot="1" x14ac:dyDescent="0.3">
      <c r="A4" s="19">
        <v>0.375</v>
      </c>
      <c r="B4" s="7" t="s">
        <v>17</v>
      </c>
      <c r="C4" s="20" t="s">
        <v>7</v>
      </c>
      <c r="D4" s="76" t="s">
        <v>97</v>
      </c>
    </row>
    <row r="5" spans="1:4" ht="25.5" customHeight="1" x14ac:dyDescent="0.25">
      <c r="A5" s="134">
        <v>0.4201388888888889</v>
      </c>
      <c r="B5" s="41" t="s">
        <v>10</v>
      </c>
      <c r="C5" s="140" t="s">
        <v>96</v>
      </c>
      <c r="D5" s="26" t="s">
        <v>37</v>
      </c>
    </row>
    <row r="6" spans="1:4" ht="24" customHeight="1" x14ac:dyDescent="0.25">
      <c r="A6" s="135"/>
      <c r="B6" s="36" t="s">
        <v>8</v>
      </c>
      <c r="C6" s="154"/>
      <c r="D6" s="57" t="s">
        <v>98</v>
      </c>
    </row>
    <row r="7" spans="1:4" ht="24" customHeight="1" thickBot="1" x14ac:dyDescent="0.35">
      <c r="A7" s="136"/>
      <c r="B7" s="91" t="s">
        <v>6</v>
      </c>
      <c r="C7" s="102" t="s">
        <v>69</v>
      </c>
      <c r="D7" s="56" t="s">
        <v>128</v>
      </c>
    </row>
    <row r="8" spans="1:4" ht="34.5" customHeight="1" thickBot="1" x14ac:dyDescent="0.3">
      <c r="A8" s="19">
        <v>0.46527777777777773</v>
      </c>
      <c r="B8" s="7" t="s">
        <v>10</v>
      </c>
      <c r="C8" s="20" t="s">
        <v>7</v>
      </c>
      <c r="D8" s="21" t="s">
        <v>36</v>
      </c>
    </row>
    <row r="9" spans="1:4" ht="44.25" customHeight="1" x14ac:dyDescent="0.25">
      <c r="A9" s="77">
        <v>0.51041666666666663</v>
      </c>
      <c r="B9" s="41" t="s">
        <v>9</v>
      </c>
      <c r="C9" s="25" t="s">
        <v>95</v>
      </c>
      <c r="D9" s="81" t="s">
        <v>51</v>
      </c>
    </row>
    <row r="10" spans="1:4" ht="44.25" customHeight="1" thickBot="1" x14ac:dyDescent="0.3">
      <c r="A10" s="100"/>
      <c r="B10" s="91" t="s">
        <v>6</v>
      </c>
      <c r="C10" s="60" t="s">
        <v>69</v>
      </c>
      <c r="D10" s="31">
        <v>111870</v>
      </c>
    </row>
    <row r="11" spans="1:4" ht="45" customHeight="1" thickBot="1" x14ac:dyDescent="0.3">
      <c r="A11" s="121">
        <v>0.55555555555555558</v>
      </c>
      <c r="B11" s="37" t="s">
        <v>9</v>
      </c>
      <c r="C11" s="63" t="s">
        <v>53</v>
      </c>
      <c r="D11" s="103" t="s">
        <v>52</v>
      </c>
    </row>
    <row r="12" spans="1:4" ht="56.25" customHeight="1" x14ac:dyDescent="0.25">
      <c r="A12" s="142">
        <v>0.60069444444444442</v>
      </c>
      <c r="B12" s="41" t="s">
        <v>17</v>
      </c>
      <c r="C12" s="8" t="s">
        <v>53</v>
      </c>
      <c r="D12" s="25" t="s">
        <v>54</v>
      </c>
    </row>
    <row r="13" spans="1:4" ht="35.25" customHeight="1" thickBot="1" x14ac:dyDescent="0.3">
      <c r="A13" s="143"/>
      <c r="B13" s="91" t="s">
        <v>6</v>
      </c>
      <c r="C13" s="95" t="s">
        <v>70</v>
      </c>
      <c r="D13" s="56" t="s">
        <v>68</v>
      </c>
    </row>
    <row r="14" spans="1:4" ht="29.25" customHeight="1" x14ac:dyDescent="0.3">
      <c r="A14" s="155">
        <v>0.64583333333333337</v>
      </c>
      <c r="B14" s="37" t="s">
        <v>6</v>
      </c>
      <c r="C14" s="69" t="s">
        <v>72</v>
      </c>
      <c r="D14" s="70" t="s">
        <v>129</v>
      </c>
    </row>
    <row r="15" spans="1:4" ht="45.75" customHeight="1" thickBot="1" x14ac:dyDescent="0.3">
      <c r="A15" s="156"/>
      <c r="B15" s="80" t="s">
        <v>5</v>
      </c>
      <c r="C15" s="82" t="s">
        <v>120</v>
      </c>
      <c r="D15" s="45" t="s">
        <v>74</v>
      </c>
    </row>
    <row r="16" spans="1:4" ht="90" customHeight="1" thickBot="1" x14ac:dyDescent="0.3">
      <c r="A16" s="6">
        <v>0.70138888888888884</v>
      </c>
      <c r="B16" s="99" t="s">
        <v>101</v>
      </c>
      <c r="C16" s="144" t="s">
        <v>99</v>
      </c>
      <c r="D16" s="145"/>
    </row>
  </sheetData>
  <mergeCells count="6">
    <mergeCell ref="A1:D1"/>
    <mergeCell ref="C5:C6"/>
    <mergeCell ref="A12:A13"/>
    <mergeCell ref="C16:D16"/>
    <mergeCell ref="A5:A7"/>
    <mergeCell ref="A14:A15"/>
  </mergeCells>
  <pageMargins left="0.25" right="0.25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3643C-1A06-4A7E-A759-8E9B2921064A}">
  <dimension ref="A1:D10"/>
  <sheetViews>
    <sheetView zoomScaleNormal="100" workbookViewId="0">
      <selection activeCell="C18" sqref="C18"/>
    </sheetView>
  </sheetViews>
  <sheetFormatPr defaultRowHeight="15" x14ac:dyDescent="0.25"/>
  <cols>
    <col min="1" max="1" width="17.85546875" style="3" customWidth="1"/>
    <col min="2" max="2" width="33.5703125" customWidth="1"/>
    <col min="3" max="3" width="40.5703125" customWidth="1"/>
    <col min="4" max="4" width="55.28515625" customWidth="1"/>
  </cols>
  <sheetData>
    <row r="1" spans="1:4" ht="21" x14ac:dyDescent="0.35">
      <c r="A1" s="133" t="s">
        <v>127</v>
      </c>
      <c r="B1" s="133"/>
      <c r="C1" s="133"/>
      <c r="D1" s="133"/>
    </row>
    <row r="2" spans="1:4" ht="9.75" customHeight="1" thickBot="1" x14ac:dyDescent="0.4">
      <c r="A2" s="1"/>
      <c r="B2" s="1"/>
      <c r="C2" s="1"/>
      <c r="D2" s="1"/>
    </row>
    <row r="3" spans="1:4" ht="19.5" thickBot="1" x14ac:dyDescent="0.3">
      <c r="A3" s="123" t="s">
        <v>0</v>
      </c>
      <c r="B3" s="2" t="s">
        <v>1</v>
      </c>
      <c r="C3" s="2" t="s">
        <v>2</v>
      </c>
      <c r="D3" s="78" t="s">
        <v>3</v>
      </c>
    </row>
    <row r="4" spans="1:4" ht="46.5" customHeight="1" thickBot="1" x14ac:dyDescent="0.3">
      <c r="A4" s="6">
        <v>0.375</v>
      </c>
      <c r="B4" s="5" t="s">
        <v>10</v>
      </c>
      <c r="C4" s="43" t="s">
        <v>19</v>
      </c>
      <c r="D4" s="42" t="s">
        <v>38</v>
      </c>
    </row>
    <row r="5" spans="1:4" ht="62.25" customHeight="1" x14ac:dyDescent="0.25">
      <c r="A5" s="165">
        <v>0.4513888888888889</v>
      </c>
      <c r="B5" s="9" t="s">
        <v>8</v>
      </c>
      <c r="C5" s="115" t="s">
        <v>15</v>
      </c>
      <c r="D5" s="55">
        <v>110823</v>
      </c>
    </row>
    <row r="6" spans="1:4" ht="37.5" x14ac:dyDescent="0.25">
      <c r="A6" s="180"/>
      <c r="B6" s="118" t="s">
        <v>27</v>
      </c>
      <c r="C6" s="108" t="s">
        <v>16</v>
      </c>
      <c r="D6" s="110">
        <v>3832</v>
      </c>
    </row>
    <row r="7" spans="1:4" ht="56.25" x14ac:dyDescent="0.25">
      <c r="A7" s="180"/>
      <c r="B7" s="187" t="s">
        <v>14</v>
      </c>
      <c r="C7" s="188" t="s">
        <v>66</v>
      </c>
      <c r="D7" s="189" t="s">
        <v>65</v>
      </c>
    </row>
    <row r="8" spans="1:4" ht="39.75" thickBot="1" x14ac:dyDescent="0.3">
      <c r="A8" s="166"/>
      <c r="B8" s="119" t="s">
        <v>6</v>
      </c>
      <c r="C8" s="112" t="s">
        <v>112</v>
      </c>
      <c r="D8" s="116" t="s">
        <v>119</v>
      </c>
    </row>
    <row r="9" spans="1:4" ht="26.25" customHeight="1" thickBot="1" x14ac:dyDescent="0.3">
      <c r="A9" s="6">
        <v>0.52777777777777779</v>
      </c>
      <c r="B9" s="120" t="s">
        <v>6</v>
      </c>
      <c r="C9" s="144" t="s">
        <v>99</v>
      </c>
      <c r="D9" s="145"/>
    </row>
    <row r="10" spans="1:4" ht="38.25" thickBot="1" x14ac:dyDescent="0.35">
      <c r="A10" s="127">
        <v>0.59375</v>
      </c>
      <c r="B10" s="117" t="s">
        <v>134</v>
      </c>
      <c r="C10" s="159" t="s">
        <v>99</v>
      </c>
      <c r="D10" s="160"/>
    </row>
  </sheetData>
  <mergeCells count="4">
    <mergeCell ref="C9:D9"/>
    <mergeCell ref="A1:D1"/>
    <mergeCell ref="C10:D10"/>
    <mergeCell ref="A5:A8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დღე 1 </vt:lpstr>
      <vt:lpstr>დღე 2</vt:lpstr>
      <vt:lpstr>დღე 3</vt:lpstr>
      <vt:lpstr>დღე 4</vt:lpstr>
      <vt:lpstr>დღე 5</vt:lpstr>
      <vt:lpstr>დღე 6</vt:lpstr>
      <vt:lpstr>დღე 7</vt:lpstr>
      <vt:lpstr>დღე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2020-01-13T11:50:54Z</dcterms:modified>
</cp:coreProperties>
</file>